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75" windowHeight="12975" tabRatio="758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<sst xmlns="http://schemas.openxmlformats.org/spreadsheetml/2006/main" count="297" uniqueCount="252">
  <si>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</si>
  <si>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</si>
  <si>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</si>
  <si>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</si>
  <si>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</si>
  <si>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</si>
  <si>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</si>
  <si>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</si>
  <si>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</si>
  <si>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</si>
  <si>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t>三公经费：</t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</si>
  <si>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</si>
  <si>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</si>
  <si>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</si>
  <si>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</si>
  <si>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</si>
  <si>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t>项目支出：</t>
  </si>
  <si>
    <t xml:space="preserve"> 1.业务工作专项</t>
  </si>
  <si>
    <t xml:space="preserve"> 2.运行维护专项</t>
  </si>
  <si>
    <t>公用经费：</t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</si>
  <si>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</si>
  <si>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</si>
  <si>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仿宋"/>
        <charset val="134"/>
      </rPr>
      <t>水费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</si>
  <si>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4.</t>
    </r>
    <r>
      <rPr>
        <sz val="12"/>
        <color rgb="FF000000"/>
        <rFont val="仿宋"/>
        <charset val="134"/>
      </rPr>
      <t>电费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</si>
  <si>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5.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</si>
  <si>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6.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</si>
  <si>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7.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</si>
  <si>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8.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</si>
  <si>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9.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</si>
  <si>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10.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</si>
  <si>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</si>
  <si>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12.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</si>
  <si>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13.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</si>
  <si>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14.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</si>
  <si>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15.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</si>
  <si>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16.</t>
    </r>
    <r>
      <rPr>
        <sz val="12"/>
        <color rgb="FF000000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</si>
  <si>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17.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</si>
  <si>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18.</t>
    </r>
    <r>
      <rPr>
        <sz val="12"/>
        <color rgb="FF000000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</si>
  <si>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19.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</si>
  <si>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</si>
  <si>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</si>
  <si>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</si>
  <si>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</si>
  <si>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</si>
  <si>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</si>
  <si>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</si>
  <si>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</si>
  <si>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</si>
  <si>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</si>
  <si>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</si>
  <si>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厉行节约保障措施</t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</si>
  <si>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</si>
  <si>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</si>
  <si>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填表人：胡诗琴             填报日期：2024.10.8         联系电话：138750202255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</si>
  <si>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</si>
  <si>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</si>
  <si>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</si>
  <si>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</si>
  <si>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中共桃源县委办公室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</si>
  <si>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</si>
  <si>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</si>
  <si>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</si>
  <si>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</si>
  <si>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</si>
  <si>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</si>
  <si>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</si>
  <si>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</si>
  <si>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</si>
  <si>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按收入性质分：1232.02</t>
  </si>
  <si>
    <t>按支出性质分：1232.02</t>
  </si>
  <si>
    <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1232.02</t>
    </r>
  </si>
  <si>
    <t>其中：基本支出：668.66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</si>
  <si>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</si>
  <si>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563.36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</si>
  <si>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</si>
  <si>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</si>
  <si>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t>年度总体目标</t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</si>
  <si>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</si>
  <si>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</si>
  <si>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总目标：办公室各项工作走在全市乃至全省前列、各项服务水平不断提升，实现“全市拿先进、全县争优秀”目标。
年度目标：保市级文明单位、县级绩效考核争优秀单位，各项考核争优秀。</t>
  </si>
  <si>
    <t>市级文明单位、县级绩效考核优秀单位。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</si>
  <si>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</si>
  <si>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</si>
  <si>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</si>
  <si>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</si>
  <si>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</si>
  <si>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</si>
  <si>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</si>
  <si>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</si>
  <si>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</si>
  <si>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文明创建活动数</t>
  </si>
  <si>
    <t>≥5</t>
  </si>
  <si>
    <t>主题调研活动</t>
  </si>
  <si>
    <r>
      <t>3</t>
    </r>
    <r>
      <rPr>
        <sz val="10"/>
        <rFont val="宋体"/>
        <charset val="0"/>
      </rPr>
      <t>次及以上</t>
    </r>
  </si>
  <si>
    <t>大型会议数</t>
  </si>
  <si>
    <t>≥3</t>
  </si>
  <si>
    <t>小型会议数</t>
  </si>
  <si>
    <t>≥95</t>
  </si>
  <si>
    <t>常规督查数</t>
  </si>
  <si>
    <t>≥15</t>
  </si>
  <si>
    <t>专项督查数</t>
  </si>
  <si>
    <r>
      <t>1</t>
    </r>
    <r>
      <rPr>
        <sz val="10"/>
        <rFont val="宋体"/>
        <charset val="0"/>
      </rPr>
      <t>次以上</t>
    </r>
  </si>
  <si>
    <t>核心刊物投稿数</t>
  </si>
  <si>
    <t>≥220</t>
  </si>
  <si>
    <t>台属特困救助人数</t>
  </si>
  <si>
    <r>
      <t>10</t>
    </r>
    <r>
      <rPr>
        <sz val="10"/>
        <rFont val="宋体"/>
        <charset val="0"/>
      </rPr>
      <t>人以上</t>
    </r>
  </si>
  <si>
    <t>信息上报数量</t>
  </si>
  <si>
    <t>全面深化改革和财经工作会议数</t>
  </si>
  <si>
    <r>
      <t>5</t>
    </r>
    <r>
      <rPr>
        <sz val="10"/>
        <rFont val="宋体"/>
        <charset val="0"/>
      </rPr>
      <t>次</t>
    </r>
  </si>
  <si>
    <t>质量指标</t>
  </si>
  <si>
    <t>机关事务正常运转率</t>
  </si>
  <si>
    <t>会议通知到位率</t>
  </si>
  <si>
    <t>与会人员参会率</t>
  </si>
  <si>
    <t>活动事故发生率</t>
  </si>
  <si>
    <t>调研成果利用率</t>
  </si>
  <si>
    <t>督察问题交办整改率</t>
  </si>
  <si>
    <t>特困救助精准率</t>
  </si>
  <si>
    <t>信息上报准确率</t>
  </si>
  <si>
    <t>上访接待处置率</t>
  </si>
  <si>
    <t>核心刊物投稿成功率</t>
  </si>
  <si>
    <t>时效指标</t>
  </si>
  <si>
    <t xml:space="preserve">各项工作完成及时率 </t>
  </si>
  <si>
    <t>成本指标</t>
  </si>
  <si>
    <t>成本发生规范合理率</t>
  </si>
  <si>
    <t>基本支出控制额</t>
  </si>
  <si>
    <t>668.66万元</t>
  </si>
  <si>
    <t>674.52万元</t>
  </si>
  <si>
    <t>原因：有新增人员，支出略微增多 措施：更加精准把控基本支出预算</t>
  </si>
  <si>
    <t>项目支出控制额</t>
  </si>
  <si>
    <t>563.36万元</t>
  </si>
  <si>
    <t>280.43万元</t>
  </si>
  <si>
    <t>效益指标
（30分）</t>
  </si>
  <si>
    <t>经济效益指标</t>
  </si>
  <si>
    <t>地方经济发展</t>
  </si>
  <si>
    <t>促进</t>
  </si>
  <si>
    <t>经济环境</t>
  </si>
  <si>
    <t>优化</t>
  </si>
  <si>
    <t>社会效益指标</t>
  </si>
  <si>
    <t>社会发展</t>
  </si>
  <si>
    <t>履职效益</t>
  </si>
  <si>
    <t>争优评先</t>
  </si>
  <si>
    <t>评优评先</t>
  </si>
  <si>
    <t>生态效益指标</t>
  </si>
  <si>
    <t>无</t>
  </si>
  <si>
    <t>可持续影响指标</t>
  </si>
  <si>
    <t>政务保障机制</t>
  </si>
  <si>
    <t>可持续</t>
  </si>
  <si>
    <t>持续</t>
  </si>
  <si>
    <t>安全保密水平</t>
  </si>
  <si>
    <t>提升</t>
  </si>
  <si>
    <t>表彰先进奖励机制</t>
  </si>
  <si>
    <t>政务内网运行机制</t>
  </si>
  <si>
    <t>稳定可持续</t>
  </si>
  <si>
    <t>市级文明单位</t>
  </si>
  <si>
    <t>保持</t>
  </si>
  <si>
    <t>满意度
指标
（10分）</t>
  </si>
  <si>
    <t>服务对象满意度指标</t>
  </si>
  <si>
    <t>服务对象满意度</t>
  </si>
  <si>
    <t>≧90%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</si>
  <si>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</si>
  <si>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</si>
  <si>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填表人：胡诗琴                  填报日期：2024.10.9               联系电话：13875020255 </t>
  </si>
  <si>
    <t>附件3</t>
  </si>
  <si>
    <t>项目支出绩效自评表</t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</si>
  <si>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</si>
  <si>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</si>
  <si>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</si>
  <si>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</si>
  <si>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</si>
  <si>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</si>
  <si>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</si>
  <si>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</si>
  <si>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</si>
  <si>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</si>
  <si>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</si>
  <si>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</si>
  <si>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</si>
  <si>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</si>
  <si>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</si>
  <si>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</si>
  <si>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</si>
  <si>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</si>
  <si>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</si>
  <si>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</si>
  <si>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</si>
  <si>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</si>
  <si>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</si>
  <si>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</si>
  <si>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</si>
  <si>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保安物业、园林养殖维护、食堂保洁费用</t>
  </si>
  <si>
    <t>≤165万元</t>
  </si>
  <si>
    <t>165万元</t>
  </si>
  <si>
    <t>核减后勤服务编制</t>
  </si>
  <si>
    <t>≤2万元</t>
  </si>
  <si>
    <t>2万元</t>
  </si>
  <si>
    <t>文明创建经费</t>
  </si>
  <si>
    <t>≤20万元</t>
  </si>
  <si>
    <t>20万元</t>
  </si>
  <si>
    <t>县内日常会议经费缺口</t>
  </si>
  <si>
    <t>≤60万元</t>
  </si>
  <si>
    <t>60万元</t>
  </si>
  <si>
    <t>县委领导春节期间慰问一线工作人员费用</t>
  </si>
  <si>
    <t>≤16万元</t>
  </si>
  <si>
    <t>16万元</t>
  </si>
  <si>
    <t>综治创建经费</t>
  </si>
  <si>
    <t>≤10万元</t>
  </si>
  <si>
    <t>10万元</t>
  </si>
  <si>
    <t>电子政务内网运行费</t>
  </si>
  <si>
    <t>≤18万元</t>
  </si>
  <si>
    <t>18万元</t>
  </si>
  <si>
    <t>对台专项工作经费</t>
  </si>
  <si>
    <t>≤12万元</t>
  </si>
  <si>
    <t>12万元</t>
  </si>
  <si>
    <t>全面深化改革办工作经费</t>
  </si>
  <si>
    <t>≤5万元</t>
  </si>
  <si>
    <t>5万元</t>
  </si>
  <si>
    <t>台属特困救助</t>
  </si>
  <si>
    <t>≤3万元</t>
  </si>
  <si>
    <t>3万元</t>
  </si>
  <si>
    <t>乡村振兴工作经费</t>
  </si>
  <si>
    <t>≤30万元</t>
  </si>
  <si>
    <t>30万元</t>
  </si>
  <si>
    <t>密码设备采购专项经费</t>
  </si>
  <si>
    <t>协同办公平台运行维护经费</t>
  </si>
  <si>
    <t>≤11万元</t>
  </si>
  <si>
    <t>11万元</t>
  </si>
  <si>
    <t>驻村工作队及结对帮扶工作经费</t>
  </si>
  <si>
    <t>≤15万元</t>
  </si>
  <si>
    <t>15万元</t>
  </si>
  <si>
    <t>县委办工作经费缺口</t>
  </si>
  <si>
    <t>≤186.36万元</t>
  </si>
  <si>
    <t>186.36万元</t>
  </si>
  <si>
    <t>工作准时办结率</t>
  </si>
  <si>
    <t>时效性</t>
  </si>
  <si>
    <t>2023年全年</t>
  </si>
  <si>
    <t>1年内完成</t>
  </si>
  <si>
    <t>预算控制率</t>
  </si>
  <si>
    <t>经费预算控制在563.36万元内</t>
  </si>
  <si>
    <t>≤563.36万元</t>
  </si>
  <si>
    <t>效益
指标
（30分）</t>
  </si>
  <si>
    <t>经济效益
指标</t>
  </si>
  <si>
    <t>不适用</t>
  </si>
  <si>
    <t>社会效益
指标</t>
  </si>
  <si>
    <t>生态效益
指标</t>
  </si>
  <si>
    <t>可持续影
响指标</t>
  </si>
  <si>
    <t>机关办公保障机制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</si>
  <si>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</si>
  <si>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</si>
  <si>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社会公众
满意度
指标</t>
  </si>
  <si>
    <t>≥90%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</si>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</sst>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黑体"/>
      <charset val="134"/>
    </font>
    <font>
      <sz val="10"/>
      <name val="仿宋"/>
      <charset val="134"/>
    </font>
    <font>
      <sz val="10"/>
      <name val="Times New Roman"/>
      <charset val="0"/>
    </font>
    <font>
      <sz val="12"/>
      <name val="仿宋"/>
      <family val="3"/>
      <charset val="134"/>
    </font>
    <font>
      <sz val="10"/>
      <name val="仿宋"/>
      <charset val="0"/>
    </font>
    <font>
      <sz val="10"/>
      <name val="仿宋"/>
      <family val="3"/>
      <charset val="134"/>
    </font>
    <font>
      <sz val="10"/>
      <name val="宋体"/>
      <charset val="134"/>
      <scheme val="major"/>
    </font>
    <font>
      <sz val="8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7" borderId="14" applyNumberFormat="0" applyAlignment="0" applyProtection="0">
      <alignment vertical="center"/>
    </xf>
    <xf numFmtId="0" fontId="45" fillId="7" borderId="13" applyNumberFormat="0" applyAlignment="0" applyProtection="0">
      <alignment vertical="center"/>
    </xf>
    <xf numFmtId="0" fontId="46" fillId="8" borderId="15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5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4" borderId="3" xfId="50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17" fillId="0" borderId="4" xfId="50" applyFont="1" applyBorder="1" applyAlignment="1">
      <alignment horizontal="center" vertical="center" wrapText="1"/>
    </xf>
    <xf numFmtId="0" fontId="17" fillId="0" borderId="7" xfId="50" applyFont="1" applyBorder="1" applyAlignment="1">
      <alignment horizontal="center" vertical="center" wrapText="1"/>
    </xf>
    <xf numFmtId="0" fontId="17" fillId="0" borderId="2" xfId="50" applyFont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5" fillId="4" borderId="3" xfId="5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9" fontId="14" fillId="4" borderId="2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5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center" vertical="center"/>
    </xf>
    <xf numFmtId="0" fontId="29" fillId="2" borderId="2" xfId="49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center" vertical="center" wrapText="1"/>
    </xf>
    <xf numFmtId="176" fontId="29" fillId="2" borderId="2" xfId="1" applyNumberFormat="1" applyFont="1" applyFill="1" applyBorder="1" applyAlignment="1">
      <alignment horizontal="center" vertical="center" wrapText="1"/>
    </xf>
    <xf numFmtId="10" fontId="29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right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right" vertical="center"/>
    </xf>
    <xf numFmtId="0" fontId="29" fillId="2" borderId="2" xfId="1" applyNumberFormat="1" applyFont="1" applyFill="1" applyBorder="1" applyAlignment="1">
      <alignment vertical="center"/>
    </xf>
    <xf numFmtId="0" fontId="33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43" fontId="26" fillId="2" borderId="2" xfId="1" applyFont="1" applyFill="1" applyBorder="1" applyAlignment="1">
      <alignment horizontal="center" vertical="center" wrapText="1"/>
    </xf>
    <xf numFmtId="43" fontId="25" fillId="2" borderId="2" xfId="1" applyFont="1" applyFill="1" applyBorder="1" applyAlignment="1">
      <alignment horizontal="center" vertical="center" wrapText="1"/>
    </xf>
    <xf numFmtId="10" fontId="25" fillId="2" borderId="2" xfId="3" applyNumberFormat="1" applyFont="1" applyFill="1" applyBorder="1" applyAlignment="1">
      <alignment horizontal="right" vertical="center" wrapText="1"/>
    </xf>
    <xf numFmtId="0" fontId="34" fillId="2" borderId="2" xfId="49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vertical="center" wrapText="1"/>
    </xf>
    <xf numFmtId="0" fontId="33" fillId="2" borderId="2" xfId="49" applyFont="1" applyFill="1" applyBorder="1" applyAlignment="1">
      <alignment horizontal="center" vertical="center" wrapText="1"/>
    </xf>
    <xf numFmtId="49" fontId="33" fillId="2" borderId="2" xfId="49" applyNumberFormat="1" applyFont="1" applyFill="1" applyBorder="1" applyAlignment="1">
      <alignment horizontal="left" vertical="center" wrapText="1"/>
    </xf>
    <xf numFmtId="49" fontId="32" fillId="2" borderId="2" xfId="49" applyNumberFormat="1" applyFont="1" applyFill="1" applyBorder="1" applyAlignment="1">
      <alignment horizontal="left" vertical="center" wrapText="1"/>
    </xf>
    <xf numFmtId="0" fontId="34" fillId="2" borderId="9" xfId="49" applyFont="1" applyFill="1" applyBorder="1" applyAlignment="1">
      <alignment horizontal="left" vertical="center" wrapText="1"/>
    </xf>
    <xf numFmtId="0" fontId="3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J13" sqref="J13"/>
    </sheetView>
  </sheetViews>
  <sheetFormatPr defaultColWidth="9" defaultRowHeight="15.75" outlineLevelCol="6"/>
  <cols>
    <col min="1" max="1" width="29.5583333333333" style="125" customWidth="1"/>
    <col min="2" max="3" width="10" style="125" customWidth="1"/>
    <col min="4" max="5" width="10.5" style="125" customWidth="1"/>
    <col min="6" max="7" width="10" style="125" customWidth="1"/>
    <col min="8" max="16384" width="9" style="125"/>
  </cols>
  <sheetData>
    <row r="1" s="125" customFormat="1" spans="1:1">
      <c r="A1" s="4" t="s">
        <v>0</v>
      </c>
    </row>
    <row r="2" s="125" customFormat="1" ht="27.6" customHeight="1" spans="1:7">
      <c r="A2" s="128" t="s">
        <v>1</v>
      </c>
      <c r="B2" s="129"/>
      <c r="C2" s="129"/>
      <c r="D2" s="129"/>
      <c r="E2" s="129"/>
      <c r="F2" s="129"/>
      <c r="G2" s="129"/>
    </row>
    <row r="3" s="125" customFormat="1" ht="18.75" customHeight="1" spans="1:7">
      <c r="A3" s="130" t="s">
        <v>2</v>
      </c>
      <c r="B3" s="130" t="s">
        <v>3</v>
      </c>
      <c r="C3" s="130"/>
      <c r="D3" s="131" t="s">
        <v>4</v>
      </c>
      <c r="E3" s="130"/>
      <c r="F3" s="130" t="s">
        <v>5</v>
      </c>
      <c r="G3" s="130"/>
    </row>
    <row r="4" s="126" customFormat="1" ht="18.75" customHeight="1" spans="1:7">
      <c r="A4" s="130"/>
      <c r="B4" s="132">
        <v>49</v>
      </c>
      <c r="C4" s="132"/>
      <c r="D4" s="132">
        <v>40</v>
      </c>
      <c r="E4" s="132"/>
      <c r="F4" s="133">
        <v>0.8163</v>
      </c>
      <c r="G4" s="133"/>
    </row>
    <row r="5" s="126" customFormat="1" ht="18.75" customHeight="1" spans="1:7">
      <c r="A5" s="130" t="s">
        <v>6</v>
      </c>
      <c r="B5" s="134" t="s">
        <v>7</v>
      </c>
      <c r="C5" s="135"/>
      <c r="D5" s="134" t="s">
        <v>8</v>
      </c>
      <c r="E5" s="135"/>
      <c r="F5" s="134" t="s">
        <v>9</v>
      </c>
      <c r="G5" s="135"/>
    </row>
    <row r="6" s="127" customFormat="1" ht="18.75" customHeight="1" spans="1:7">
      <c r="A6" s="136" t="s">
        <v>10</v>
      </c>
      <c r="B6" s="137">
        <f t="shared" ref="B6:F6" si="0">B7+B10+B11</f>
        <v>15.56</v>
      </c>
      <c r="C6" s="137"/>
      <c r="D6" s="137">
        <f t="shared" si="0"/>
        <v>15</v>
      </c>
      <c r="E6" s="137"/>
      <c r="F6" s="137">
        <f t="shared" si="0"/>
        <v>0</v>
      </c>
      <c r="G6" s="137"/>
    </row>
    <row r="7" s="125" customFormat="1" ht="18.75" customHeight="1" spans="1:7">
      <c r="A7" s="138" t="s">
        <v>11</v>
      </c>
      <c r="B7" s="137">
        <v>5</v>
      </c>
      <c r="C7" s="137"/>
      <c r="D7" s="137">
        <v>5</v>
      </c>
      <c r="E7" s="137"/>
      <c r="F7" s="137"/>
      <c r="G7" s="137"/>
    </row>
    <row r="8" s="125" customFormat="1" ht="18.75" customHeight="1" spans="1:7">
      <c r="A8" s="139" t="s">
        <v>12</v>
      </c>
      <c r="B8" s="137">
        <v>0</v>
      </c>
      <c r="C8" s="137"/>
      <c r="D8" s="137"/>
      <c r="E8" s="137"/>
      <c r="F8" s="137"/>
      <c r="G8" s="137"/>
    </row>
    <row r="9" s="125" customFormat="1" ht="18.75" customHeight="1" spans="1:7">
      <c r="A9" s="138" t="s">
        <v>13</v>
      </c>
      <c r="B9" s="137">
        <v>5</v>
      </c>
      <c r="C9" s="137"/>
      <c r="D9" s="137">
        <v>5</v>
      </c>
      <c r="E9" s="137"/>
      <c r="F9" s="137"/>
      <c r="G9" s="137"/>
    </row>
    <row r="10" s="125" customFormat="1" ht="18.75" customHeight="1" spans="1:7">
      <c r="A10" s="139" t="s">
        <v>14</v>
      </c>
      <c r="B10" s="137">
        <v>0</v>
      </c>
      <c r="C10" s="137"/>
      <c r="D10" s="137"/>
      <c r="E10" s="137"/>
      <c r="F10" s="137"/>
      <c r="G10" s="137"/>
    </row>
    <row r="11" s="125" customFormat="1" ht="18.75" customHeight="1" spans="1:7">
      <c r="A11" s="139" t="s">
        <v>15</v>
      </c>
      <c r="B11" s="137">
        <v>10.56</v>
      </c>
      <c r="C11" s="137"/>
      <c r="D11" s="137">
        <v>10</v>
      </c>
      <c r="E11" s="137"/>
      <c r="F11" s="137"/>
      <c r="G11" s="137"/>
    </row>
    <row r="12" s="127" customFormat="1" ht="18.75" customHeight="1" spans="1:7">
      <c r="A12" s="136" t="s">
        <v>16</v>
      </c>
      <c r="B12" s="137">
        <v>271.87</v>
      </c>
      <c r="C12" s="137"/>
      <c r="D12" s="137">
        <v>563.36</v>
      </c>
      <c r="E12" s="137"/>
      <c r="F12" s="137">
        <v>280.43</v>
      </c>
      <c r="G12" s="137"/>
    </row>
    <row r="13" s="127" customFormat="1" ht="18.75" customHeight="1" spans="1:7">
      <c r="A13" s="140" t="s">
        <v>17</v>
      </c>
      <c r="B13" s="137">
        <v>271.87</v>
      </c>
      <c r="C13" s="137"/>
      <c r="D13" s="137">
        <v>563.36</v>
      </c>
      <c r="E13" s="137"/>
      <c r="F13" s="137">
        <v>280.43</v>
      </c>
      <c r="G13" s="137"/>
    </row>
    <row r="14" s="127" customFormat="1" ht="18.75" customHeight="1" spans="1:7">
      <c r="A14" s="140" t="s">
        <v>18</v>
      </c>
      <c r="B14" s="141"/>
      <c r="C14" s="141"/>
      <c r="D14" s="137"/>
      <c r="E14" s="137"/>
      <c r="F14" s="137"/>
      <c r="G14" s="137"/>
    </row>
    <row r="15" s="127" customFormat="1" ht="18.75" customHeight="1" spans="1:7">
      <c r="A15" s="136" t="s">
        <v>19</v>
      </c>
      <c r="B15" s="137">
        <v>146.27</v>
      </c>
      <c r="C15" s="137"/>
      <c r="D15" s="137">
        <v>136.98</v>
      </c>
      <c r="E15" s="137"/>
      <c r="F15" s="137">
        <v>114.25</v>
      </c>
      <c r="G15" s="137"/>
    </row>
    <row r="16" s="125" customFormat="1" ht="18.75" customHeight="1" spans="1:7">
      <c r="A16" s="142" t="s">
        <v>20</v>
      </c>
      <c r="B16" s="143">
        <v>1</v>
      </c>
      <c r="C16" s="143"/>
      <c r="D16" s="143">
        <v>10</v>
      </c>
      <c r="E16" s="143"/>
      <c r="F16" s="137">
        <v>1</v>
      </c>
      <c r="G16" s="137"/>
    </row>
    <row r="17" s="125" customFormat="1" ht="18.75" customHeight="1" spans="1:7">
      <c r="A17" s="142" t="s">
        <v>21</v>
      </c>
      <c r="B17" s="143">
        <v>17</v>
      </c>
      <c r="C17" s="143"/>
      <c r="D17" s="143">
        <v>10</v>
      </c>
      <c r="E17" s="143"/>
      <c r="F17" s="137">
        <v>20</v>
      </c>
      <c r="G17" s="137"/>
    </row>
    <row r="18" s="125" customFormat="1" ht="18.75" customHeight="1" spans="1:7">
      <c r="A18" s="142" t="s">
        <v>22</v>
      </c>
      <c r="B18" s="143">
        <v>5.1</v>
      </c>
      <c r="C18" s="143"/>
      <c r="D18" s="143">
        <v>4</v>
      </c>
      <c r="E18" s="143"/>
      <c r="F18" s="137">
        <v>3</v>
      </c>
      <c r="G18" s="137"/>
    </row>
    <row r="19" s="125" customFormat="1" ht="18.75" customHeight="1" spans="1:7">
      <c r="A19" s="142" t="s">
        <v>23</v>
      </c>
      <c r="B19" s="143">
        <v>35</v>
      </c>
      <c r="C19" s="143"/>
      <c r="D19" s="143">
        <v>10</v>
      </c>
      <c r="E19" s="143"/>
      <c r="F19" s="137">
        <v>38</v>
      </c>
      <c r="G19" s="137"/>
    </row>
    <row r="20" s="125" customFormat="1" ht="18.75" customHeight="1" spans="1:7">
      <c r="A20" s="142" t="s">
        <v>24</v>
      </c>
      <c r="B20" s="144">
        <v>4.3</v>
      </c>
      <c r="C20" s="144"/>
      <c r="D20" s="143">
        <v>4</v>
      </c>
      <c r="E20" s="143"/>
      <c r="F20" s="137">
        <v>4.29</v>
      </c>
      <c r="G20" s="137"/>
    </row>
    <row r="21" s="125" customFormat="1" ht="18.75" customHeight="1" spans="1:7">
      <c r="A21" s="142" t="s">
        <v>25</v>
      </c>
      <c r="B21" s="144">
        <v>14</v>
      </c>
      <c r="C21" s="144"/>
      <c r="D21" s="143">
        <v>5</v>
      </c>
      <c r="E21" s="143"/>
      <c r="F21" s="137">
        <v>11</v>
      </c>
      <c r="G21" s="137"/>
    </row>
    <row r="22" s="125" customFormat="1" ht="18.75" customHeight="1" spans="1:7">
      <c r="A22" s="142" t="s">
        <v>26</v>
      </c>
      <c r="B22" s="144">
        <v>0</v>
      </c>
      <c r="C22" s="144"/>
      <c r="D22" s="143">
        <v>5</v>
      </c>
      <c r="E22" s="143"/>
      <c r="F22" s="137">
        <v>0</v>
      </c>
      <c r="G22" s="137"/>
    </row>
    <row r="23" s="125" customFormat="1" ht="18.75" customHeight="1" spans="1:7">
      <c r="A23" s="142" t="s">
        <v>27</v>
      </c>
      <c r="B23" s="144">
        <v>0</v>
      </c>
      <c r="C23" s="144"/>
      <c r="D23" s="143">
        <v>5</v>
      </c>
      <c r="E23" s="143"/>
      <c r="F23" s="137">
        <v>0</v>
      </c>
      <c r="G23" s="137"/>
    </row>
    <row r="24" s="125" customFormat="1" ht="18.75" customHeight="1" spans="1:7">
      <c r="A24" s="142" t="s">
        <v>28</v>
      </c>
      <c r="B24" s="144">
        <v>0.83</v>
      </c>
      <c r="C24" s="144"/>
      <c r="D24" s="143">
        <v>0.4</v>
      </c>
      <c r="E24" s="143"/>
      <c r="F24" s="137">
        <v>2</v>
      </c>
      <c r="G24" s="137"/>
    </row>
    <row r="25" s="125" customFormat="1" ht="18.75" customHeight="1" spans="1:7">
      <c r="A25" s="142" t="s">
        <v>29</v>
      </c>
      <c r="B25" s="144">
        <v>10</v>
      </c>
      <c r="C25" s="144"/>
      <c r="D25" s="143">
        <v>10</v>
      </c>
      <c r="E25" s="143"/>
      <c r="F25" s="137">
        <v>9</v>
      </c>
      <c r="G25" s="137"/>
    </row>
    <row r="26" s="125" customFormat="1" ht="18.75" customHeight="1" spans="1:7">
      <c r="A26" s="142" t="s">
        <v>30</v>
      </c>
      <c r="B26" s="144">
        <v>0</v>
      </c>
      <c r="C26" s="144"/>
      <c r="D26" s="143">
        <v>5</v>
      </c>
      <c r="E26" s="143"/>
      <c r="F26" s="137">
        <v>0</v>
      </c>
      <c r="G26" s="137"/>
    </row>
    <row r="27" s="125" customFormat="1" ht="18.75" customHeight="1" spans="1:7">
      <c r="A27" s="142" t="s">
        <v>31</v>
      </c>
      <c r="B27" s="144">
        <v>16</v>
      </c>
      <c r="C27" s="144"/>
      <c r="D27" s="143">
        <v>12</v>
      </c>
      <c r="E27" s="143"/>
      <c r="F27" s="137">
        <v>16</v>
      </c>
      <c r="G27" s="137"/>
    </row>
    <row r="28" s="125" customFormat="1" ht="18.75" customHeight="1" spans="1:7">
      <c r="A28" s="142" t="s">
        <v>32</v>
      </c>
      <c r="B28" s="144">
        <v>0</v>
      </c>
      <c r="C28" s="144"/>
      <c r="D28" s="143">
        <v>5</v>
      </c>
      <c r="E28" s="143"/>
      <c r="F28" s="137">
        <v>0</v>
      </c>
      <c r="G28" s="137"/>
    </row>
    <row r="29" s="125" customFormat="1" ht="18.75" customHeight="1" spans="1:7">
      <c r="A29" s="142" t="s">
        <v>33</v>
      </c>
      <c r="B29" s="144">
        <v>34.97</v>
      </c>
      <c r="C29" s="144"/>
      <c r="D29" s="143">
        <v>3.12</v>
      </c>
      <c r="E29" s="143"/>
      <c r="F29" s="137">
        <v>0</v>
      </c>
      <c r="G29" s="137"/>
    </row>
    <row r="30" s="125" customFormat="1" ht="18.75" customHeight="1" spans="1:7">
      <c r="A30" s="142" t="s">
        <v>34</v>
      </c>
      <c r="B30" s="144">
        <v>0</v>
      </c>
      <c r="C30" s="144"/>
      <c r="D30" s="143">
        <v>6.39</v>
      </c>
      <c r="E30" s="143"/>
      <c r="F30" s="137">
        <v>0</v>
      </c>
      <c r="G30" s="137"/>
    </row>
    <row r="31" s="125" customFormat="1" ht="18.75" customHeight="1" spans="1:7">
      <c r="A31" s="142" t="s">
        <v>35</v>
      </c>
      <c r="B31" s="144">
        <v>5</v>
      </c>
      <c r="C31" s="144"/>
      <c r="D31" s="143">
        <v>5</v>
      </c>
      <c r="E31" s="143"/>
      <c r="F31" s="137">
        <v>5</v>
      </c>
      <c r="G31" s="137"/>
    </row>
    <row r="32" s="125" customFormat="1" ht="18.75" customHeight="1" spans="1:7">
      <c r="A32" s="142" t="s">
        <v>36</v>
      </c>
      <c r="B32" s="143">
        <v>0</v>
      </c>
      <c r="C32" s="143"/>
      <c r="D32" s="143">
        <v>27.92</v>
      </c>
      <c r="E32" s="143"/>
      <c r="F32" s="137">
        <v>0</v>
      </c>
      <c r="G32" s="137"/>
    </row>
    <row r="33" s="125" customFormat="1" ht="18.75" customHeight="1" spans="1:7">
      <c r="A33" s="142" t="s">
        <v>37</v>
      </c>
      <c r="B33" s="143">
        <v>0</v>
      </c>
      <c r="C33" s="143"/>
      <c r="D33" s="143">
        <v>0</v>
      </c>
      <c r="E33" s="143"/>
      <c r="F33" s="137">
        <v>0</v>
      </c>
      <c r="G33" s="137"/>
    </row>
    <row r="34" s="125" customFormat="1" ht="18.75" customHeight="1" spans="1:7">
      <c r="A34" s="142" t="s">
        <v>38</v>
      </c>
      <c r="B34" s="143">
        <v>3.07</v>
      </c>
      <c r="C34" s="143"/>
      <c r="D34" s="143">
        <v>9.14</v>
      </c>
      <c r="E34" s="143"/>
      <c r="F34" s="137">
        <v>4.96</v>
      </c>
      <c r="G34" s="137"/>
    </row>
    <row r="35" s="126" customFormat="1" ht="18.75" customHeight="1" spans="1:7">
      <c r="A35" s="139" t="s">
        <v>39</v>
      </c>
      <c r="B35" s="143">
        <v>220</v>
      </c>
      <c r="C35" s="143"/>
      <c r="D35" s="143">
        <v>411.36</v>
      </c>
      <c r="E35" s="143"/>
      <c r="F35" s="143">
        <v>411.36</v>
      </c>
      <c r="G35" s="143"/>
    </row>
    <row r="36" s="126" customFormat="1" ht="18.75" customHeight="1" spans="1:7">
      <c r="A36" s="145" t="s">
        <v>40</v>
      </c>
      <c r="B36" s="141" t="s">
        <v>41</v>
      </c>
      <c r="C36" s="141"/>
      <c r="D36" s="141" t="s">
        <v>41</v>
      </c>
      <c r="E36" s="141"/>
      <c r="F36" s="146">
        <v>1232.02</v>
      </c>
      <c r="G36" s="146"/>
    </row>
    <row r="37" s="126" customFormat="1" ht="18.75" customHeight="1" spans="1:7">
      <c r="A37" s="147"/>
      <c r="B37" s="148"/>
      <c r="C37" s="148"/>
      <c r="D37" s="149"/>
      <c r="E37" s="149"/>
      <c r="F37" s="150"/>
      <c r="G37" s="150"/>
    </row>
    <row r="38" s="125" customFormat="1" ht="31.5" customHeight="1" spans="1:7">
      <c r="A38" s="151" t="s">
        <v>42</v>
      </c>
      <c r="B38" s="152" t="s">
        <v>43</v>
      </c>
      <c r="C38" s="135" t="s">
        <v>44</v>
      </c>
      <c r="D38" s="135" t="s">
        <v>45</v>
      </c>
      <c r="E38" s="135" t="s">
        <v>46</v>
      </c>
      <c r="F38" s="135" t="s">
        <v>47</v>
      </c>
      <c r="G38" s="135" t="s">
        <v>48</v>
      </c>
    </row>
    <row r="39" s="125" customFormat="1" ht="23.25" customHeight="1" spans="1:7">
      <c r="A39" s="153"/>
      <c r="B39" s="154" t="s">
        <v>49</v>
      </c>
      <c r="C39" s="154" t="s">
        <v>49</v>
      </c>
      <c r="D39" s="154" t="s">
        <v>49</v>
      </c>
      <c r="E39" s="154" t="s">
        <v>49</v>
      </c>
      <c r="F39" s="154" t="s">
        <v>49</v>
      </c>
      <c r="G39" s="154" t="s">
        <v>49</v>
      </c>
    </row>
    <row r="40" s="125" customFormat="1" ht="45" customHeight="1" spans="1:7">
      <c r="A40" s="155" t="s">
        <v>50</v>
      </c>
      <c r="B40" s="156" t="s">
        <v>51</v>
      </c>
      <c r="C40" s="157"/>
      <c r="D40" s="157"/>
      <c r="E40" s="157"/>
      <c r="F40" s="157"/>
      <c r="G40" s="157"/>
    </row>
    <row r="41" s="125" customFormat="1" ht="33" customHeight="1" spans="1:7">
      <c r="A41" s="158" t="s">
        <v>52</v>
      </c>
      <c r="B41" s="158"/>
      <c r="C41" s="158"/>
      <c r="D41" s="158"/>
      <c r="E41" s="158"/>
      <c r="F41" s="158"/>
      <c r="G41" s="158"/>
    </row>
    <row r="42" s="125" customFormat="1" spans="1:7">
      <c r="A42" s="159" t="s">
        <v>53</v>
      </c>
      <c r="B42" s="159"/>
      <c r="C42" s="159"/>
      <c r="D42" s="159"/>
      <c r="E42" s="159"/>
      <c r="F42" s="159"/>
      <c r="G42" s="159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00" workbookViewId="0">
      <selection activeCell="N8" sqref="N8"/>
    </sheetView>
  </sheetViews>
  <sheetFormatPr defaultColWidth="9" defaultRowHeight="15.75"/>
  <cols>
    <col min="1" max="2" width="9" style="55"/>
    <col min="3" max="3" width="10.3833333333333" style="55" customWidth="1"/>
    <col min="4" max="4" width="9" style="55"/>
    <col min="5" max="5" width="5.38333333333333" style="55" customWidth="1"/>
    <col min="6" max="6" width="4" style="55" customWidth="1"/>
    <col min="7" max="7" width="7.75" style="55" customWidth="1"/>
    <col min="8" max="8" width="10.1333333333333" style="55" customWidth="1"/>
    <col min="9" max="9" width="9" style="55"/>
    <col min="10" max="11" width="9.38333333333333" style="55" customWidth="1"/>
    <col min="12" max="16384" width="9" style="55"/>
  </cols>
  <sheetData>
    <row r="1" spans="1:1">
      <c r="A1" s="4" t="s">
        <v>54</v>
      </c>
    </row>
    <row r="2" s="55" customFormat="1" ht="19" customHeight="1" spans="1:11">
      <c r="A2" s="56" t="s">
        <v>55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5" customFormat="1" ht="20" customHeight="1" spans="1:11">
      <c r="A3" s="58" t="s">
        <v>56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="55" customFormat="1" ht="22" customHeight="1" spans="1:11">
      <c r="A4" s="59" t="s">
        <v>57</v>
      </c>
      <c r="B4" s="60" t="s">
        <v>58</v>
      </c>
      <c r="C4" s="61"/>
      <c r="D4" s="61"/>
      <c r="E4" s="61"/>
      <c r="F4" s="61"/>
      <c r="G4" s="61"/>
      <c r="H4" s="61"/>
      <c r="I4" s="61"/>
      <c r="J4" s="61"/>
      <c r="K4" s="119"/>
    </row>
    <row r="5" s="55" customFormat="1" ht="23" customHeight="1" spans="1:11">
      <c r="A5" s="62" t="s">
        <v>59</v>
      </c>
      <c r="B5" s="59"/>
      <c r="C5" s="59"/>
      <c r="D5" s="63" t="s">
        <v>60</v>
      </c>
      <c r="E5" s="59" t="s">
        <v>61</v>
      </c>
      <c r="F5" s="59"/>
      <c r="G5" s="59" t="s">
        <v>62</v>
      </c>
      <c r="H5" s="59" t="s">
        <v>63</v>
      </c>
      <c r="I5" s="59" t="s">
        <v>64</v>
      </c>
      <c r="J5" s="59" t="s">
        <v>65</v>
      </c>
      <c r="K5" s="59" t="s">
        <v>66</v>
      </c>
    </row>
    <row r="6" s="55" customFormat="1" ht="23" customHeight="1" spans="1:11">
      <c r="A6" s="64"/>
      <c r="B6" s="59" t="s">
        <v>67</v>
      </c>
      <c r="C6" s="59"/>
      <c r="D6" s="59">
        <v>0</v>
      </c>
      <c r="E6" s="59">
        <v>1232.02</v>
      </c>
      <c r="F6" s="59"/>
      <c r="G6" s="59">
        <v>1232.02</v>
      </c>
      <c r="H6" s="59">
        <v>954.95</v>
      </c>
      <c r="I6" s="59">
        <v>10</v>
      </c>
      <c r="J6" s="120">
        <v>0.7751</v>
      </c>
      <c r="K6" s="59">
        <v>7.75</v>
      </c>
    </row>
    <row r="7" s="55" customFormat="1" ht="23" customHeight="1" spans="1:11">
      <c r="A7" s="64"/>
      <c r="B7" s="65" t="s">
        <v>68</v>
      </c>
      <c r="C7" s="66"/>
      <c r="D7" s="66"/>
      <c r="E7" s="66"/>
      <c r="F7" s="66"/>
      <c r="G7" s="66"/>
      <c r="H7" s="65" t="s">
        <v>69</v>
      </c>
      <c r="I7" s="66"/>
      <c r="J7" s="66"/>
      <c r="K7" s="66"/>
    </row>
    <row r="8" s="55" customFormat="1" ht="23" customHeight="1" spans="1:11">
      <c r="A8" s="64"/>
      <c r="B8" s="66" t="s">
        <v>70</v>
      </c>
      <c r="C8" s="66"/>
      <c r="D8" s="66"/>
      <c r="E8" s="66"/>
      <c r="F8" s="66"/>
      <c r="G8" s="66"/>
      <c r="H8" s="65" t="s">
        <v>71</v>
      </c>
      <c r="I8" s="66"/>
      <c r="J8" s="66"/>
      <c r="K8" s="66"/>
    </row>
    <row r="9" s="55" customFormat="1" ht="23" customHeight="1" spans="1:11">
      <c r="A9" s="64"/>
      <c r="B9" s="67" t="s">
        <v>72</v>
      </c>
      <c r="C9" s="68"/>
      <c r="D9" s="68"/>
      <c r="E9" s="68"/>
      <c r="F9" s="68"/>
      <c r="G9" s="69"/>
      <c r="H9" s="67" t="s">
        <v>73</v>
      </c>
      <c r="I9" s="68"/>
      <c r="J9" s="68"/>
      <c r="K9" s="69"/>
    </row>
    <row r="10" s="55" customFormat="1" ht="23" customHeight="1" spans="1:11">
      <c r="A10" s="64"/>
      <c r="B10" s="66" t="s">
        <v>74</v>
      </c>
      <c r="C10" s="66"/>
      <c r="D10" s="66"/>
      <c r="E10" s="66"/>
      <c r="F10" s="66"/>
      <c r="G10" s="66"/>
      <c r="H10" s="66"/>
      <c r="I10" s="66"/>
      <c r="J10" s="66"/>
      <c r="K10" s="66"/>
    </row>
    <row r="11" s="55" customFormat="1" ht="23" customHeight="1" spans="1:11">
      <c r="A11" s="70"/>
      <c r="B11" s="71" t="s">
        <v>75</v>
      </c>
      <c r="C11" s="72"/>
      <c r="D11" s="72"/>
      <c r="E11" s="72"/>
      <c r="F11" s="72"/>
      <c r="G11" s="73"/>
      <c r="H11" s="66"/>
      <c r="I11" s="66"/>
      <c r="J11" s="66"/>
      <c r="K11" s="66"/>
    </row>
    <row r="12" s="55" customFormat="1" ht="23" customHeight="1" spans="1:11">
      <c r="A12" s="74" t="s">
        <v>76</v>
      </c>
      <c r="B12" s="59" t="s">
        <v>77</v>
      </c>
      <c r="C12" s="59"/>
      <c r="D12" s="59"/>
      <c r="E12" s="59"/>
      <c r="F12" s="59"/>
      <c r="G12" s="59"/>
      <c r="H12" s="59" t="s">
        <v>78</v>
      </c>
      <c r="I12" s="59"/>
      <c r="J12" s="59"/>
      <c r="K12" s="59"/>
    </row>
    <row r="13" s="55" customFormat="1" ht="65" customHeight="1" spans="1:11">
      <c r="A13" s="59"/>
      <c r="B13" s="75" t="s">
        <v>79</v>
      </c>
      <c r="C13" s="75"/>
      <c r="D13" s="75"/>
      <c r="E13" s="75"/>
      <c r="F13" s="75"/>
      <c r="G13" s="75"/>
      <c r="H13" s="65" t="s">
        <v>80</v>
      </c>
      <c r="I13" s="65"/>
      <c r="J13" s="65"/>
      <c r="K13" s="65"/>
    </row>
    <row r="14" s="55" customFormat="1" ht="23" customHeight="1" spans="1:11">
      <c r="A14" s="76" t="s">
        <v>81</v>
      </c>
      <c r="B14" s="59" t="s">
        <v>82</v>
      </c>
      <c r="C14" s="59" t="s">
        <v>83</v>
      </c>
      <c r="D14" s="59" t="s">
        <v>84</v>
      </c>
      <c r="E14" s="59"/>
      <c r="F14" s="59" t="s">
        <v>85</v>
      </c>
      <c r="G14" s="59"/>
      <c r="H14" s="59" t="s">
        <v>86</v>
      </c>
      <c r="I14" s="59" t="s">
        <v>64</v>
      </c>
      <c r="J14" s="59" t="s">
        <v>66</v>
      </c>
      <c r="K14" s="59" t="s">
        <v>87</v>
      </c>
    </row>
    <row r="15" s="55" customFormat="1" ht="23" customHeight="1" spans="1:11">
      <c r="A15" s="77"/>
      <c r="B15" s="78" t="s">
        <v>88</v>
      </c>
      <c r="C15" s="79" t="s">
        <v>89</v>
      </c>
      <c r="D15" s="80" t="s">
        <v>90</v>
      </c>
      <c r="E15" s="80"/>
      <c r="F15" s="81" t="s">
        <v>91</v>
      </c>
      <c r="G15" s="82"/>
      <c r="H15" s="83">
        <v>5</v>
      </c>
      <c r="I15" s="83">
        <v>1</v>
      </c>
      <c r="J15" s="83">
        <v>1</v>
      </c>
      <c r="K15" s="83"/>
    </row>
    <row r="16" s="55" customFormat="1" ht="23" customHeight="1" spans="1:11">
      <c r="A16" s="77"/>
      <c r="B16" s="84"/>
      <c r="C16" s="85"/>
      <c r="D16" s="80" t="s">
        <v>92</v>
      </c>
      <c r="E16" s="80"/>
      <c r="F16" s="86" t="s">
        <v>93</v>
      </c>
      <c r="G16" s="87"/>
      <c r="H16" s="83">
        <v>5</v>
      </c>
      <c r="I16" s="83">
        <v>1</v>
      </c>
      <c r="J16" s="83">
        <v>1</v>
      </c>
      <c r="K16" s="83"/>
    </row>
    <row r="17" s="55" customFormat="1" ht="23" customHeight="1" spans="1:11">
      <c r="A17" s="77"/>
      <c r="B17" s="84"/>
      <c r="C17" s="85"/>
      <c r="D17" s="80" t="s">
        <v>94</v>
      </c>
      <c r="E17" s="80"/>
      <c r="F17" s="86" t="s">
        <v>95</v>
      </c>
      <c r="G17" s="87"/>
      <c r="H17" s="83">
        <v>4</v>
      </c>
      <c r="I17" s="83">
        <v>2</v>
      </c>
      <c r="J17" s="83">
        <v>2</v>
      </c>
      <c r="K17" s="83"/>
    </row>
    <row r="18" s="55" customFormat="1" ht="23" customHeight="1" spans="1:11">
      <c r="A18" s="77"/>
      <c r="B18" s="84"/>
      <c r="C18" s="85"/>
      <c r="D18" s="80" t="s">
        <v>96</v>
      </c>
      <c r="E18" s="80"/>
      <c r="F18" s="86" t="s">
        <v>97</v>
      </c>
      <c r="G18" s="87"/>
      <c r="H18" s="83">
        <v>104</v>
      </c>
      <c r="I18" s="83">
        <v>2</v>
      </c>
      <c r="J18" s="83">
        <v>2</v>
      </c>
      <c r="K18" s="83"/>
    </row>
    <row r="19" s="55" customFormat="1" ht="23" customHeight="1" spans="1:11">
      <c r="A19" s="77"/>
      <c r="B19" s="84"/>
      <c r="C19" s="85"/>
      <c r="D19" s="80" t="s">
        <v>98</v>
      </c>
      <c r="E19" s="80"/>
      <c r="F19" s="86" t="s">
        <v>99</v>
      </c>
      <c r="G19" s="87"/>
      <c r="H19" s="83">
        <v>16</v>
      </c>
      <c r="I19" s="83">
        <v>1</v>
      </c>
      <c r="J19" s="83">
        <v>1</v>
      </c>
      <c r="K19" s="83"/>
    </row>
    <row r="20" s="55" customFormat="1" ht="23" customHeight="1" spans="1:11">
      <c r="A20" s="77"/>
      <c r="B20" s="84"/>
      <c r="C20" s="85"/>
      <c r="D20" s="80" t="s">
        <v>100</v>
      </c>
      <c r="E20" s="80"/>
      <c r="F20" s="86" t="s">
        <v>101</v>
      </c>
      <c r="G20" s="87"/>
      <c r="H20" s="83">
        <v>2</v>
      </c>
      <c r="I20" s="83">
        <v>1</v>
      </c>
      <c r="J20" s="83">
        <v>1</v>
      </c>
      <c r="K20" s="83"/>
    </row>
    <row r="21" s="55" customFormat="1" ht="23" customHeight="1" spans="1:11">
      <c r="A21" s="77"/>
      <c r="B21" s="84"/>
      <c r="C21" s="85"/>
      <c r="D21" s="80" t="s">
        <v>102</v>
      </c>
      <c r="E21" s="80"/>
      <c r="F21" s="86" t="s">
        <v>103</v>
      </c>
      <c r="G21" s="87"/>
      <c r="H21" s="83">
        <v>255</v>
      </c>
      <c r="I21" s="83">
        <v>2</v>
      </c>
      <c r="J21" s="83">
        <v>2</v>
      </c>
      <c r="K21" s="83"/>
    </row>
    <row r="22" s="55" customFormat="1" ht="24" customHeight="1" spans="1:11">
      <c r="A22" s="77"/>
      <c r="B22" s="84"/>
      <c r="C22" s="85"/>
      <c r="D22" s="80" t="s">
        <v>104</v>
      </c>
      <c r="E22" s="80"/>
      <c r="F22" s="86" t="s">
        <v>105</v>
      </c>
      <c r="G22" s="87"/>
      <c r="H22" s="83">
        <v>10</v>
      </c>
      <c r="I22" s="83">
        <v>1</v>
      </c>
      <c r="J22" s="83">
        <v>1</v>
      </c>
      <c r="K22" s="83"/>
    </row>
    <row r="23" s="55" customFormat="1" ht="23" customHeight="1" spans="1:11">
      <c r="A23" s="77"/>
      <c r="B23" s="84"/>
      <c r="C23" s="85"/>
      <c r="D23" s="80" t="s">
        <v>106</v>
      </c>
      <c r="E23" s="80"/>
      <c r="F23" s="86">
        <v>230</v>
      </c>
      <c r="G23" s="87"/>
      <c r="H23" s="83">
        <v>273</v>
      </c>
      <c r="I23" s="83">
        <v>2</v>
      </c>
      <c r="J23" s="83">
        <v>2</v>
      </c>
      <c r="K23" s="83"/>
    </row>
    <row r="24" s="55" customFormat="1" ht="24" customHeight="1" spans="1:11">
      <c r="A24" s="77"/>
      <c r="B24" s="84"/>
      <c r="C24" s="88"/>
      <c r="D24" s="80" t="s">
        <v>107</v>
      </c>
      <c r="E24" s="80"/>
      <c r="F24" s="86" t="s">
        <v>108</v>
      </c>
      <c r="G24" s="87"/>
      <c r="H24" s="83">
        <v>5</v>
      </c>
      <c r="I24" s="83">
        <v>2</v>
      </c>
      <c r="J24" s="83">
        <v>2</v>
      </c>
      <c r="K24" s="83"/>
    </row>
    <row r="25" s="55" customFormat="1" ht="24" customHeight="1" spans="1:11">
      <c r="A25" s="77"/>
      <c r="B25" s="84"/>
      <c r="C25" s="79" t="s">
        <v>109</v>
      </c>
      <c r="D25" s="80" t="s">
        <v>110</v>
      </c>
      <c r="E25" s="80"/>
      <c r="F25" s="89">
        <v>1</v>
      </c>
      <c r="G25" s="87"/>
      <c r="H25" s="90">
        <v>1</v>
      </c>
      <c r="I25" s="83">
        <v>2</v>
      </c>
      <c r="J25" s="83">
        <v>2</v>
      </c>
      <c r="K25" s="83"/>
    </row>
    <row r="26" s="55" customFormat="1" ht="23" customHeight="1" spans="1:11">
      <c r="A26" s="77"/>
      <c r="B26" s="84"/>
      <c r="C26" s="85"/>
      <c r="D26" s="80" t="s">
        <v>111</v>
      </c>
      <c r="E26" s="80"/>
      <c r="F26" s="89">
        <v>1</v>
      </c>
      <c r="G26" s="87"/>
      <c r="H26" s="90">
        <v>1</v>
      </c>
      <c r="I26" s="83">
        <v>1</v>
      </c>
      <c r="J26" s="83">
        <v>1</v>
      </c>
      <c r="K26" s="83"/>
    </row>
    <row r="27" s="55" customFormat="1" ht="23" customHeight="1" spans="1:11">
      <c r="A27" s="77"/>
      <c r="B27" s="84"/>
      <c r="C27" s="85"/>
      <c r="D27" s="80" t="s">
        <v>112</v>
      </c>
      <c r="E27" s="80"/>
      <c r="F27" s="89">
        <v>1</v>
      </c>
      <c r="G27" s="87"/>
      <c r="H27" s="90">
        <v>1</v>
      </c>
      <c r="I27" s="83">
        <v>1</v>
      </c>
      <c r="J27" s="83">
        <v>1</v>
      </c>
      <c r="K27" s="83"/>
    </row>
    <row r="28" s="55" customFormat="1" ht="23" customHeight="1" spans="1:11">
      <c r="A28" s="77"/>
      <c r="B28" s="84"/>
      <c r="C28" s="85"/>
      <c r="D28" s="80" t="s">
        <v>113</v>
      </c>
      <c r="E28" s="80"/>
      <c r="F28" s="89">
        <v>0</v>
      </c>
      <c r="G28" s="87"/>
      <c r="H28" s="90">
        <v>0</v>
      </c>
      <c r="I28" s="83">
        <v>1</v>
      </c>
      <c r="J28" s="83">
        <v>1</v>
      </c>
      <c r="K28" s="83"/>
    </row>
    <row r="29" s="55" customFormat="1" ht="23" customHeight="1" spans="1:11">
      <c r="A29" s="77"/>
      <c r="B29" s="84"/>
      <c r="C29" s="85"/>
      <c r="D29" s="80" t="s">
        <v>114</v>
      </c>
      <c r="E29" s="80"/>
      <c r="F29" s="89">
        <v>1</v>
      </c>
      <c r="G29" s="87"/>
      <c r="H29" s="90">
        <v>1</v>
      </c>
      <c r="I29" s="83">
        <v>1</v>
      </c>
      <c r="J29" s="83">
        <v>1</v>
      </c>
      <c r="K29" s="83"/>
    </row>
    <row r="30" s="55" customFormat="1" ht="25" customHeight="1" spans="1:11">
      <c r="A30" s="77"/>
      <c r="B30" s="84"/>
      <c r="C30" s="85"/>
      <c r="D30" s="80" t="s">
        <v>115</v>
      </c>
      <c r="E30" s="80"/>
      <c r="F30" s="89">
        <v>1</v>
      </c>
      <c r="G30" s="87"/>
      <c r="H30" s="90">
        <v>1</v>
      </c>
      <c r="I30" s="83">
        <v>2</v>
      </c>
      <c r="J30" s="83">
        <v>2</v>
      </c>
      <c r="K30" s="83"/>
    </row>
    <row r="31" s="55" customFormat="1" ht="23" customHeight="1" spans="1:11">
      <c r="A31" s="77"/>
      <c r="B31" s="84"/>
      <c r="C31" s="85"/>
      <c r="D31" s="80" t="s">
        <v>116</v>
      </c>
      <c r="E31" s="80"/>
      <c r="F31" s="89">
        <v>1</v>
      </c>
      <c r="G31" s="87"/>
      <c r="H31" s="90">
        <v>1</v>
      </c>
      <c r="I31" s="83">
        <v>1</v>
      </c>
      <c r="J31" s="83">
        <v>1</v>
      </c>
      <c r="K31" s="83"/>
    </row>
    <row r="32" s="55" customFormat="1" ht="23" customHeight="1" spans="1:11">
      <c r="A32" s="77"/>
      <c r="B32" s="84"/>
      <c r="C32" s="85"/>
      <c r="D32" s="80" t="s">
        <v>117</v>
      </c>
      <c r="E32" s="80"/>
      <c r="F32" s="89">
        <v>1</v>
      </c>
      <c r="G32" s="87"/>
      <c r="H32" s="90">
        <v>1</v>
      </c>
      <c r="I32" s="83">
        <v>1</v>
      </c>
      <c r="J32" s="83">
        <v>1</v>
      </c>
      <c r="K32" s="83"/>
    </row>
    <row r="33" s="55" customFormat="1" ht="25" customHeight="1" spans="1:11">
      <c r="A33" s="77"/>
      <c r="B33" s="84"/>
      <c r="C33" s="85"/>
      <c r="D33" s="91" t="s">
        <v>118</v>
      </c>
      <c r="E33" s="92"/>
      <c r="F33" s="89">
        <v>1</v>
      </c>
      <c r="G33" s="87"/>
      <c r="H33" s="90">
        <v>1</v>
      </c>
      <c r="I33" s="83">
        <v>1</v>
      </c>
      <c r="J33" s="83">
        <v>1</v>
      </c>
      <c r="K33" s="83"/>
    </row>
    <row r="34" s="55" customFormat="1" ht="25" customHeight="1" spans="1:11">
      <c r="A34" s="77"/>
      <c r="B34" s="84"/>
      <c r="C34" s="85"/>
      <c r="D34" s="93" t="s">
        <v>119</v>
      </c>
      <c r="E34" s="93"/>
      <c r="F34" s="89">
        <v>1</v>
      </c>
      <c r="G34" s="87"/>
      <c r="H34" s="90">
        <v>1</v>
      </c>
      <c r="I34" s="83">
        <v>1</v>
      </c>
      <c r="J34" s="83">
        <v>1</v>
      </c>
      <c r="K34" s="83"/>
    </row>
    <row r="35" s="55" customFormat="1" ht="30" customHeight="1" spans="1:11">
      <c r="A35" s="77"/>
      <c r="B35" s="94"/>
      <c r="C35" s="95" t="s">
        <v>120</v>
      </c>
      <c r="D35" s="96" t="s">
        <v>121</v>
      </c>
      <c r="E35" s="97"/>
      <c r="F35" s="98">
        <v>1</v>
      </c>
      <c r="G35" s="99"/>
      <c r="H35" s="100">
        <v>1</v>
      </c>
      <c r="I35" s="83">
        <v>10</v>
      </c>
      <c r="J35" s="83">
        <v>10</v>
      </c>
      <c r="K35" s="121"/>
    </row>
    <row r="36" s="55" customFormat="1" ht="23" customHeight="1" spans="1:11">
      <c r="A36" s="77"/>
      <c r="B36" s="94"/>
      <c r="C36" s="79" t="s">
        <v>122</v>
      </c>
      <c r="D36" s="101" t="s">
        <v>123</v>
      </c>
      <c r="E36" s="102"/>
      <c r="F36" s="98">
        <v>1</v>
      </c>
      <c r="G36" s="103"/>
      <c r="H36" s="100">
        <v>1</v>
      </c>
      <c r="I36" s="83">
        <v>5</v>
      </c>
      <c r="J36" s="83">
        <v>5</v>
      </c>
      <c r="K36" s="122"/>
    </row>
    <row r="37" s="55" customFormat="1" ht="66" customHeight="1" spans="1:11">
      <c r="A37" s="77"/>
      <c r="B37" s="94"/>
      <c r="C37" s="85"/>
      <c r="D37" s="96" t="s">
        <v>124</v>
      </c>
      <c r="E37" s="97"/>
      <c r="F37" s="98" t="s">
        <v>125</v>
      </c>
      <c r="G37" s="103"/>
      <c r="H37" s="100" t="s">
        <v>126</v>
      </c>
      <c r="I37" s="83">
        <v>4</v>
      </c>
      <c r="J37" s="83">
        <v>3</v>
      </c>
      <c r="K37" s="123" t="s">
        <v>127</v>
      </c>
    </row>
    <row r="38" s="55" customFormat="1" ht="23" customHeight="1" spans="1:11">
      <c r="A38" s="77"/>
      <c r="B38" s="94"/>
      <c r="C38" s="88"/>
      <c r="D38" s="101" t="s">
        <v>128</v>
      </c>
      <c r="E38" s="102"/>
      <c r="F38" s="98" t="s">
        <v>129</v>
      </c>
      <c r="G38" s="103"/>
      <c r="H38" s="104" t="s">
        <v>130</v>
      </c>
      <c r="I38" s="83">
        <v>4</v>
      </c>
      <c r="J38" s="83">
        <v>4</v>
      </c>
      <c r="K38" s="122"/>
    </row>
    <row r="39" s="55" customFormat="1" ht="23" customHeight="1" spans="1:11">
      <c r="A39" s="77"/>
      <c r="B39" s="78" t="s">
        <v>131</v>
      </c>
      <c r="C39" s="78" t="s">
        <v>132</v>
      </c>
      <c r="D39" s="101" t="s">
        <v>133</v>
      </c>
      <c r="E39" s="102"/>
      <c r="F39" s="101" t="s">
        <v>134</v>
      </c>
      <c r="G39" s="102"/>
      <c r="H39" s="105" t="s">
        <v>134</v>
      </c>
      <c r="I39" s="124">
        <v>5</v>
      </c>
      <c r="J39" s="124">
        <v>5</v>
      </c>
      <c r="K39" s="121"/>
    </row>
    <row r="40" s="55" customFormat="1" ht="23" customHeight="1" spans="1:11">
      <c r="A40" s="77"/>
      <c r="B40" s="94"/>
      <c r="C40" s="94"/>
      <c r="D40" s="101" t="s">
        <v>135</v>
      </c>
      <c r="E40" s="102"/>
      <c r="F40" s="106" t="s">
        <v>136</v>
      </c>
      <c r="G40" s="107"/>
      <c r="H40" s="105" t="s">
        <v>136</v>
      </c>
      <c r="I40" s="124">
        <v>5</v>
      </c>
      <c r="J40" s="124">
        <v>5</v>
      </c>
      <c r="K40" s="122"/>
    </row>
    <row r="41" s="55" customFormat="1" ht="23" customHeight="1" spans="1:11">
      <c r="A41" s="77"/>
      <c r="B41" s="94"/>
      <c r="C41" s="78" t="s">
        <v>137</v>
      </c>
      <c r="D41" s="96" t="s">
        <v>138</v>
      </c>
      <c r="E41" s="97"/>
      <c r="F41" s="106" t="s">
        <v>134</v>
      </c>
      <c r="G41" s="107"/>
      <c r="H41" s="105" t="s">
        <v>134</v>
      </c>
      <c r="I41" s="124">
        <v>5</v>
      </c>
      <c r="J41" s="124">
        <v>5</v>
      </c>
      <c r="K41" s="121"/>
    </row>
    <row r="42" s="55" customFormat="1" ht="23" customHeight="1" spans="1:11">
      <c r="A42" s="77"/>
      <c r="B42" s="94"/>
      <c r="C42" s="94"/>
      <c r="D42" s="101" t="s">
        <v>139</v>
      </c>
      <c r="E42" s="102"/>
      <c r="F42" s="106" t="s">
        <v>140</v>
      </c>
      <c r="G42" s="107"/>
      <c r="H42" s="105" t="s">
        <v>141</v>
      </c>
      <c r="I42" s="124">
        <v>5</v>
      </c>
      <c r="J42" s="124">
        <v>5</v>
      </c>
      <c r="K42" s="122"/>
    </row>
    <row r="43" s="55" customFormat="1" ht="23" customHeight="1" spans="1:11">
      <c r="A43" s="77"/>
      <c r="B43" s="94"/>
      <c r="C43" s="78" t="s">
        <v>142</v>
      </c>
      <c r="D43" s="101" t="s">
        <v>143</v>
      </c>
      <c r="E43" s="102"/>
      <c r="F43" s="101" t="s">
        <v>143</v>
      </c>
      <c r="G43" s="102"/>
      <c r="H43" s="108" t="s">
        <v>143</v>
      </c>
      <c r="I43" s="124">
        <v>0</v>
      </c>
      <c r="J43" s="124">
        <v>0</v>
      </c>
      <c r="K43" s="121"/>
    </row>
    <row r="44" s="55" customFormat="1" ht="23" customHeight="1" spans="1:11">
      <c r="A44" s="77"/>
      <c r="B44" s="94"/>
      <c r="C44" s="78" t="s">
        <v>144</v>
      </c>
      <c r="D44" s="109" t="s">
        <v>145</v>
      </c>
      <c r="E44" s="109"/>
      <c r="F44" s="110" t="s">
        <v>146</v>
      </c>
      <c r="G44" s="111"/>
      <c r="H44" s="105" t="s">
        <v>147</v>
      </c>
      <c r="I44" s="124">
        <v>2</v>
      </c>
      <c r="J44" s="124">
        <v>2</v>
      </c>
      <c r="K44" s="121"/>
    </row>
    <row r="45" s="55" customFormat="1" ht="23" customHeight="1" spans="1:11">
      <c r="A45" s="77"/>
      <c r="B45" s="94"/>
      <c r="C45" s="112"/>
      <c r="D45" s="109" t="s">
        <v>148</v>
      </c>
      <c r="E45" s="109"/>
      <c r="F45" s="110" t="s">
        <v>149</v>
      </c>
      <c r="G45" s="111"/>
      <c r="H45" s="105" t="s">
        <v>149</v>
      </c>
      <c r="I45" s="124">
        <v>2</v>
      </c>
      <c r="J45" s="124">
        <v>2</v>
      </c>
      <c r="K45" s="121"/>
    </row>
    <row r="46" s="55" customFormat="1" ht="27" customHeight="1" spans="1:11">
      <c r="A46" s="77"/>
      <c r="B46" s="94"/>
      <c r="C46" s="112"/>
      <c r="D46" s="109" t="s">
        <v>150</v>
      </c>
      <c r="E46" s="109"/>
      <c r="F46" s="110" t="s">
        <v>146</v>
      </c>
      <c r="G46" s="111"/>
      <c r="H46" s="105" t="s">
        <v>147</v>
      </c>
      <c r="I46" s="124">
        <v>2</v>
      </c>
      <c r="J46" s="124">
        <v>2</v>
      </c>
      <c r="K46" s="121"/>
    </row>
    <row r="47" s="55" customFormat="1" ht="27" customHeight="1" spans="1:11">
      <c r="A47" s="77"/>
      <c r="B47" s="94"/>
      <c r="C47" s="112"/>
      <c r="D47" s="109" t="s">
        <v>151</v>
      </c>
      <c r="E47" s="109"/>
      <c r="F47" s="110" t="s">
        <v>152</v>
      </c>
      <c r="G47" s="111"/>
      <c r="H47" s="105" t="s">
        <v>147</v>
      </c>
      <c r="I47" s="124">
        <v>2</v>
      </c>
      <c r="J47" s="124">
        <v>2</v>
      </c>
      <c r="K47" s="121"/>
    </row>
    <row r="48" s="55" customFormat="1" ht="23" customHeight="1" spans="1:11">
      <c r="A48" s="77"/>
      <c r="B48" s="94"/>
      <c r="C48" s="113"/>
      <c r="D48" s="109" t="s">
        <v>153</v>
      </c>
      <c r="E48" s="109"/>
      <c r="F48" s="110" t="s">
        <v>154</v>
      </c>
      <c r="G48" s="111"/>
      <c r="H48" s="105" t="s">
        <v>154</v>
      </c>
      <c r="I48" s="124">
        <v>2</v>
      </c>
      <c r="J48" s="124">
        <v>2</v>
      </c>
      <c r="K48" s="66"/>
    </row>
    <row r="49" s="55" customFormat="1" ht="23" customHeight="1" spans="1:11">
      <c r="A49" s="77"/>
      <c r="B49" s="78" t="s">
        <v>155</v>
      </c>
      <c r="C49" s="78" t="s">
        <v>156</v>
      </c>
      <c r="D49" s="101" t="s">
        <v>157</v>
      </c>
      <c r="E49" s="102"/>
      <c r="F49" s="114" t="s">
        <v>158</v>
      </c>
      <c r="G49" s="115"/>
      <c r="H49" s="116">
        <v>0.95</v>
      </c>
      <c r="I49" s="59">
        <v>5</v>
      </c>
      <c r="J49" s="59">
        <v>5</v>
      </c>
      <c r="K49" s="66"/>
    </row>
    <row r="50" s="55" customFormat="1" ht="23" customHeight="1" spans="1:11">
      <c r="A50" s="77"/>
      <c r="B50" s="94"/>
      <c r="C50" s="113"/>
      <c r="D50" s="101" t="s">
        <v>159</v>
      </c>
      <c r="E50" s="102"/>
      <c r="F50" s="114" t="s">
        <v>158</v>
      </c>
      <c r="G50" s="115"/>
      <c r="H50" s="116">
        <v>0.95</v>
      </c>
      <c r="I50" s="59">
        <v>5</v>
      </c>
      <c r="J50" s="59">
        <v>5</v>
      </c>
      <c r="K50" s="66"/>
    </row>
    <row r="51" s="55" customFormat="1" ht="26.25" customHeight="1" spans="1:11">
      <c r="A51" s="59" t="s">
        <v>160</v>
      </c>
      <c r="B51" s="59"/>
      <c r="C51" s="59"/>
      <c r="D51" s="59"/>
      <c r="E51" s="59"/>
      <c r="F51" s="59"/>
      <c r="G51" s="59"/>
      <c r="H51" s="59"/>
      <c r="I51" s="59">
        <v>100</v>
      </c>
      <c r="J51" s="59">
        <v>96.75</v>
      </c>
      <c r="K51" s="59"/>
    </row>
    <row r="52" s="55" customFormat="1" ht="27" customHeight="1" spans="1:11">
      <c r="A52" s="117" t="s">
        <v>161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</row>
  </sheetData>
  <mergeCells count="11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A51:H51"/>
    <mergeCell ref="A52:K52"/>
    <mergeCell ref="A5:A11"/>
    <mergeCell ref="A12:A13"/>
    <mergeCell ref="A14:A50"/>
    <mergeCell ref="B15:B38"/>
    <mergeCell ref="B39:B48"/>
    <mergeCell ref="B49:B50"/>
    <mergeCell ref="C15:C24"/>
    <mergeCell ref="C25:C34"/>
    <mergeCell ref="C36:C38"/>
    <mergeCell ref="C39:C40"/>
    <mergeCell ref="C41:C42"/>
    <mergeCell ref="C44:C48"/>
    <mergeCell ref="C49:C50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M33" sqref="M33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162</v>
      </c>
    </row>
    <row r="2" s="1" customFormat="1" ht="19" customHeight="1" spans="1:9">
      <c r="A2" s="5" t="s">
        <v>163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56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164</v>
      </c>
      <c r="B4" s="10"/>
      <c r="C4" s="10"/>
      <c r="D4" s="10"/>
      <c r="E4" s="10"/>
      <c r="F4" s="10"/>
      <c r="G4" s="10"/>
      <c r="H4" s="10"/>
      <c r="I4" s="10"/>
      <c r="N4" s="48"/>
    </row>
    <row r="5" s="2" customFormat="1" ht="30" customHeight="1" spans="1:14">
      <c r="A5" s="11" t="s">
        <v>165</v>
      </c>
      <c r="B5" s="10" t="s">
        <v>58</v>
      </c>
      <c r="C5" s="12"/>
      <c r="D5" s="12"/>
      <c r="E5" s="12"/>
      <c r="F5" s="12" t="s">
        <v>166</v>
      </c>
      <c r="G5" s="10" t="s">
        <v>58</v>
      </c>
      <c r="H5" s="10"/>
      <c r="I5" s="10"/>
      <c r="J5" s="48"/>
      <c r="K5" s="48"/>
      <c r="L5" s="48"/>
      <c r="M5" s="48"/>
      <c r="N5" s="48"/>
    </row>
    <row r="6" s="3" customFormat="1" ht="30" customHeight="1" spans="1:14">
      <c r="A6" s="11" t="s">
        <v>167</v>
      </c>
      <c r="B6" s="13"/>
      <c r="C6" s="13"/>
      <c r="D6" s="9" t="s">
        <v>168</v>
      </c>
      <c r="E6" s="9" t="s">
        <v>169</v>
      </c>
      <c r="F6" s="9" t="s">
        <v>170</v>
      </c>
      <c r="G6" s="11" t="s">
        <v>171</v>
      </c>
      <c r="H6" s="11" t="s">
        <v>172</v>
      </c>
      <c r="I6" s="11" t="s">
        <v>173</v>
      </c>
      <c r="J6" s="49"/>
      <c r="K6" s="49"/>
      <c r="L6" s="49"/>
      <c r="M6" s="49"/>
      <c r="N6" s="49"/>
    </row>
    <row r="7" s="2" customFormat="1" ht="30" customHeight="1" spans="1:14">
      <c r="A7" s="11"/>
      <c r="B7" s="14" t="s">
        <v>174</v>
      </c>
      <c r="C7" s="14"/>
      <c r="D7" s="12">
        <v>563.36</v>
      </c>
      <c r="E7" s="12">
        <v>563.36</v>
      </c>
      <c r="F7" s="12">
        <v>563.36</v>
      </c>
      <c r="G7" s="15">
        <v>10</v>
      </c>
      <c r="H7" s="16">
        <v>1</v>
      </c>
      <c r="I7" s="12">
        <v>10</v>
      </c>
      <c r="J7" s="48"/>
      <c r="K7" s="48"/>
      <c r="L7" s="48"/>
      <c r="M7" s="48"/>
      <c r="N7" s="48"/>
    </row>
    <row r="8" s="2" customFormat="1" ht="30" customHeight="1" spans="1:14">
      <c r="A8" s="11"/>
      <c r="B8" s="12" t="s">
        <v>175</v>
      </c>
      <c r="C8" s="12"/>
      <c r="D8" s="12">
        <v>563.36</v>
      </c>
      <c r="E8" s="12">
        <v>563.36</v>
      </c>
      <c r="F8" s="12">
        <v>563.36</v>
      </c>
      <c r="G8" s="15" t="s">
        <v>41</v>
      </c>
      <c r="H8" s="15"/>
      <c r="I8" s="12" t="s">
        <v>41</v>
      </c>
      <c r="J8" s="48"/>
      <c r="K8" s="48"/>
      <c r="L8" s="48"/>
      <c r="M8" s="48"/>
      <c r="N8" s="48"/>
    </row>
    <row r="9" s="2" customFormat="1" ht="30" customHeight="1" spans="1:14">
      <c r="A9" s="11"/>
      <c r="B9" s="15" t="s">
        <v>176</v>
      </c>
      <c r="C9" s="17"/>
      <c r="D9" s="12"/>
      <c r="E9" s="18"/>
      <c r="F9" s="19"/>
      <c r="G9" s="15" t="s">
        <v>41</v>
      </c>
      <c r="H9" s="15"/>
      <c r="I9" s="12" t="s">
        <v>41</v>
      </c>
      <c r="J9" s="48"/>
      <c r="K9" s="48"/>
      <c r="L9" s="48"/>
      <c r="M9" s="48"/>
      <c r="N9" s="48"/>
    </row>
    <row r="10" s="2" customFormat="1" ht="30" customHeight="1" spans="1:14">
      <c r="A10" s="11"/>
      <c r="B10" s="14" t="s">
        <v>177</v>
      </c>
      <c r="C10" s="14"/>
      <c r="D10" s="14"/>
      <c r="E10" s="12"/>
      <c r="F10" s="20"/>
      <c r="G10" s="15" t="s">
        <v>41</v>
      </c>
      <c r="H10" s="15"/>
      <c r="I10" s="12" t="s">
        <v>41</v>
      </c>
      <c r="J10" s="48"/>
      <c r="K10" s="48"/>
      <c r="L10" s="48"/>
      <c r="M10" s="48"/>
      <c r="N10" s="48"/>
    </row>
    <row r="11" s="2" customFormat="1" ht="20" customHeight="1" spans="1:14">
      <c r="A11" s="21" t="s">
        <v>178</v>
      </c>
      <c r="B11" s="12" t="s">
        <v>179</v>
      </c>
      <c r="C11" s="12"/>
      <c r="D11" s="12"/>
      <c r="E11" s="12"/>
      <c r="F11" s="12" t="s">
        <v>180</v>
      </c>
      <c r="G11" s="12"/>
      <c r="H11" s="12"/>
      <c r="I11" s="12"/>
      <c r="J11" s="48"/>
      <c r="K11" s="48"/>
      <c r="L11" s="48"/>
      <c r="M11" s="48"/>
      <c r="N11" s="48"/>
    </row>
    <row r="12" s="2" customFormat="1" ht="20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8"/>
      <c r="K12" s="48"/>
      <c r="L12" s="48"/>
      <c r="M12" s="48"/>
      <c r="N12" s="48"/>
    </row>
    <row r="13" s="2" customFormat="1" ht="30" customHeight="1" spans="1:9">
      <c r="A13" s="21" t="s">
        <v>181</v>
      </c>
      <c r="B13" s="25" t="s">
        <v>182</v>
      </c>
      <c r="C13" s="25" t="s">
        <v>183</v>
      </c>
      <c r="D13" s="25" t="s">
        <v>184</v>
      </c>
      <c r="E13" s="9" t="s">
        <v>185</v>
      </c>
      <c r="F13" s="9" t="s">
        <v>186</v>
      </c>
      <c r="G13" s="13" t="s">
        <v>171</v>
      </c>
      <c r="H13" s="25" t="s">
        <v>173</v>
      </c>
      <c r="I13" s="50" t="s">
        <v>187</v>
      </c>
    </row>
    <row r="14" s="2" customFormat="1" ht="77" customHeight="1" spans="1:9">
      <c r="A14" s="26"/>
      <c r="B14" s="27" t="s">
        <v>188</v>
      </c>
      <c r="C14" s="28" t="s">
        <v>89</v>
      </c>
      <c r="D14" s="29" t="s">
        <v>189</v>
      </c>
      <c r="E14" s="30" t="s">
        <v>190</v>
      </c>
      <c r="F14" s="30" t="s">
        <v>191</v>
      </c>
      <c r="G14" s="31">
        <v>2</v>
      </c>
      <c r="H14" s="31">
        <v>2</v>
      </c>
      <c r="I14" s="51"/>
    </row>
    <row r="15" s="2" customFormat="1" ht="35" customHeight="1" spans="1:9">
      <c r="A15" s="26"/>
      <c r="B15" s="32"/>
      <c r="C15" s="33"/>
      <c r="D15" s="29" t="s">
        <v>192</v>
      </c>
      <c r="E15" s="30" t="s">
        <v>193</v>
      </c>
      <c r="F15" s="30" t="s">
        <v>194</v>
      </c>
      <c r="G15" s="31">
        <v>2</v>
      </c>
      <c r="H15" s="31">
        <v>2</v>
      </c>
      <c r="I15" s="51"/>
    </row>
    <row r="16" s="2" customFormat="1" ht="35" customHeight="1" spans="1:9">
      <c r="A16" s="26"/>
      <c r="B16" s="32"/>
      <c r="C16" s="33"/>
      <c r="D16" s="29" t="s">
        <v>195</v>
      </c>
      <c r="E16" s="30" t="s">
        <v>196</v>
      </c>
      <c r="F16" s="30" t="s">
        <v>197</v>
      </c>
      <c r="G16" s="31">
        <v>2</v>
      </c>
      <c r="H16" s="31">
        <v>2</v>
      </c>
      <c r="I16" s="51"/>
    </row>
    <row r="17" s="2" customFormat="1" ht="47" customHeight="1" spans="1:9">
      <c r="A17" s="26"/>
      <c r="B17" s="32"/>
      <c r="C17" s="33"/>
      <c r="D17" s="29" t="s">
        <v>198</v>
      </c>
      <c r="E17" s="30" t="s">
        <v>199</v>
      </c>
      <c r="F17" s="30" t="s">
        <v>200</v>
      </c>
      <c r="G17" s="31">
        <v>2</v>
      </c>
      <c r="H17" s="31">
        <v>2</v>
      </c>
      <c r="I17" s="51"/>
    </row>
    <row r="18" s="2" customFormat="1" ht="75" customHeight="1" spans="1:9">
      <c r="A18" s="26"/>
      <c r="B18" s="32"/>
      <c r="C18" s="33"/>
      <c r="D18" s="29" t="s">
        <v>201</v>
      </c>
      <c r="E18" s="30" t="s">
        <v>202</v>
      </c>
      <c r="F18" s="30" t="s">
        <v>203</v>
      </c>
      <c r="G18" s="31">
        <v>2</v>
      </c>
      <c r="H18" s="31">
        <v>2</v>
      </c>
      <c r="I18" s="51"/>
    </row>
    <row r="19" s="2" customFormat="1" ht="35" customHeight="1" spans="1:9">
      <c r="A19" s="26"/>
      <c r="B19" s="32"/>
      <c r="C19" s="33"/>
      <c r="D19" s="29" t="s">
        <v>204</v>
      </c>
      <c r="E19" s="30" t="s">
        <v>205</v>
      </c>
      <c r="F19" s="30" t="s">
        <v>206</v>
      </c>
      <c r="G19" s="31">
        <v>2</v>
      </c>
      <c r="H19" s="31">
        <v>2</v>
      </c>
      <c r="I19" s="51"/>
    </row>
    <row r="20" s="2" customFormat="1" ht="45" customHeight="1" spans="1:9">
      <c r="A20" s="26"/>
      <c r="B20" s="32"/>
      <c r="C20" s="33"/>
      <c r="D20" s="29" t="s">
        <v>207</v>
      </c>
      <c r="E20" s="30" t="s">
        <v>208</v>
      </c>
      <c r="F20" s="30" t="s">
        <v>209</v>
      </c>
      <c r="G20" s="31">
        <v>2</v>
      </c>
      <c r="H20" s="31">
        <v>2</v>
      </c>
      <c r="I20" s="51"/>
    </row>
    <row r="21" s="2" customFormat="1" ht="35" customHeight="1" spans="1:9">
      <c r="A21" s="26"/>
      <c r="B21" s="32"/>
      <c r="C21" s="33"/>
      <c r="D21" s="29" t="s">
        <v>210</v>
      </c>
      <c r="E21" s="30" t="s">
        <v>211</v>
      </c>
      <c r="F21" s="30" t="s">
        <v>212</v>
      </c>
      <c r="G21" s="31">
        <v>2</v>
      </c>
      <c r="H21" s="31">
        <v>2</v>
      </c>
      <c r="I21" s="51"/>
    </row>
    <row r="22" s="2" customFormat="1" ht="46" customHeight="1" spans="1:9">
      <c r="A22" s="26"/>
      <c r="B22" s="32"/>
      <c r="C22" s="33"/>
      <c r="D22" s="29" t="s">
        <v>213</v>
      </c>
      <c r="E22" s="30" t="s">
        <v>214</v>
      </c>
      <c r="F22" s="30" t="s">
        <v>215</v>
      </c>
      <c r="G22" s="31">
        <v>2</v>
      </c>
      <c r="H22" s="31">
        <v>2</v>
      </c>
      <c r="I22" s="51"/>
    </row>
    <row r="23" s="2" customFormat="1" ht="35" customHeight="1" spans="1:9">
      <c r="A23" s="26"/>
      <c r="B23" s="32"/>
      <c r="C23" s="33"/>
      <c r="D23" s="29" t="s">
        <v>216</v>
      </c>
      <c r="E23" s="30" t="s">
        <v>217</v>
      </c>
      <c r="F23" s="30" t="s">
        <v>218</v>
      </c>
      <c r="G23" s="31">
        <v>2</v>
      </c>
      <c r="H23" s="31">
        <v>2</v>
      </c>
      <c r="I23" s="51"/>
    </row>
    <row r="24" s="2" customFormat="1" ht="35" customHeight="1" spans="1:9">
      <c r="A24" s="26"/>
      <c r="B24" s="32"/>
      <c r="C24" s="33"/>
      <c r="D24" s="29" t="s">
        <v>219</v>
      </c>
      <c r="E24" s="31" t="s">
        <v>220</v>
      </c>
      <c r="F24" s="31" t="s">
        <v>221</v>
      </c>
      <c r="G24" s="31">
        <v>2</v>
      </c>
      <c r="H24" s="31">
        <v>2</v>
      </c>
      <c r="I24" s="51"/>
    </row>
    <row r="25" s="2" customFormat="1" ht="47" customHeight="1" spans="1:9">
      <c r="A25" s="26"/>
      <c r="B25" s="32"/>
      <c r="C25" s="33"/>
      <c r="D25" s="29" t="s">
        <v>222</v>
      </c>
      <c r="E25" s="30" t="s">
        <v>205</v>
      </c>
      <c r="F25" s="30" t="s">
        <v>206</v>
      </c>
      <c r="G25" s="31">
        <v>2</v>
      </c>
      <c r="H25" s="31">
        <v>2</v>
      </c>
      <c r="I25" s="51"/>
    </row>
    <row r="26" s="2" customFormat="1" ht="47" customHeight="1" spans="1:9">
      <c r="A26" s="26"/>
      <c r="B26" s="32"/>
      <c r="C26" s="33"/>
      <c r="D26" s="29" t="s">
        <v>223</v>
      </c>
      <c r="E26" s="30" t="s">
        <v>224</v>
      </c>
      <c r="F26" s="30" t="s">
        <v>225</v>
      </c>
      <c r="G26" s="31">
        <v>2</v>
      </c>
      <c r="H26" s="31">
        <v>2</v>
      </c>
      <c r="I26" s="51"/>
    </row>
    <row r="27" s="2" customFormat="1" ht="62" customHeight="1" spans="1:9">
      <c r="A27" s="26"/>
      <c r="B27" s="34"/>
      <c r="C27" s="33"/>
      <c r="D27" s="29" t="s">
        <v>226</v>
      </c>
      <c r="E27" s="30" t="s">
        <v>227</v>
      </c>
      <c r="F27" s="30" t="s">
        <v>228</v>
      </c>
      <c r="G27" s="31">
        <v>2</v>
      </c>
      <c r="H27" s="31">
        <v>2</v>
      </c>
      <c r="I27" s="52"/>
    </row>
    <row r="28" s="2" customFormat="1" ht="45" customHeight="1" spans="1:9">
      <c r="A28" s="26"/>
      <c r="B28" s="35"/>
      <c r="C28" s="36"/>
      <c r="D28" s="29" t="s">
        <v>229</v>
      </c>
      <c r="E28" s="30" t="s">
        <v>230</v>
      </c>
      <c r="F28" s="30" t="s">
        <v>231</v>
      </c>
      <c r="G28" s="31">
        <v>8</v>
      </c>
      <c r="H28" s="31">
        <v>8</v>
      </c>
      <c r="I28" s="52"/>
    </row>
    <row r="29" s="2" customFormat="1" ht="33" customHeight="1" spans="1:9">
      <c r="A29" s="26"/>
      <c r="B29" s="35"/>
      <c r="C29" s="28" t="s">
        <v>109</v>
      </c>
      <c r="D29" s="29" t="s">
        <v>232</v>
      </c>
      <c r="E29" s="37">
        <v>1</v>
      </c>
      <c r="F29" s="37">
        <v>1</v>
      </c>
      <c r="G29" s="31">
        <v>4</v>
      </c>
      <c r="H29" s="31">
        <v>4</v>
      </c>
      <c r="I29" s="51"/>
    </row>
    <row r="30" s="2" customFormat="1" ht="36" customHeight="1" spans="1:9">
      <c r="A30" s="26"/>
      <c r="B30" s="35"/>
      <c r="C30" s="28" t="s">
        <v>120</v>
      </c>
      <c r="D30" s="29" t="s">
        <v>233</v>
      </c>
      <c r="E30" s="37" t="s">
        <v>234</v>
      </c>
      <c r="F30" s="38" t="s">
        <v>235</v>
      </c>
      <c r="G30" s="31">
        <v>4</v>
      </c>
      <c r="H30" s="31">
        <v>4</v>
      </c>
      <c r="I30" s="51"/>
    </row>
    <row r="31" s="2" customFormat="1" ht="80" customHeight="1" spans="1:9">
      <c r="A31" s="26"/>
      <c r="B31" s="35"/>
      <c r="C31" s="28" t="s">
        <v>122</v>
      </c>
      <c r="D31" s="29" t="s">
        <v>236</v>
      </c>
      <c r="E31" s="37" t="s">
        <v>237</v>
      </c>
      <c r="F31" s="38" t="s">
        <v>238</v>
      </c>
      <c r="G31" s="31">
        <v>6</v>
      </c>
      <c r="H31" s="31">
        <v>6</v>
      </c>
      <c r="I31" s="52"/>
    </row>
    <row r="32" s="2" customFormat="1" ht="28" customHeight="1" spans="1:9">
      <c r="A32" s="26"/>
      <c r="B32" s="39" t="s">
        <v>239</v>
      </c>
      <c r="C32" s="40" t="s">
        <v>240</v>
      </c>
      <c r="D32" s="29" t="s">
        <v>241</v>
      </c>
      <c r="E32" s="37"/>
      <c r="F32" s="38"/>
      <c r="G32" s="31"/>
      <c r="H32" s="10"/>
      <c r="I32" s="52"/>
    </row>
    <row r="33" s="2" customFormat="1" ht="28" customHeight="1" spans="1:9">
      <c r="A33" s="26"/>
      <c r="B33" s="39"/>
      <c r="C33" s="40" t="s">
        <v>242</v>
      </c>
      <c r="D33" s="29" t="s">
        <v>241</v>
      </c>
      <c r="E33" s="31"/>
      <c r="F33" s="31"/>
      <c r="G33" s="31"/>
      <c r="H33" s="10"/>
      <c r="I33" s="51"/>
    </row>
    <row r="34" s="2" customFormat="1" ht="28" customHeight="1" spans="1:9">
      <c r="A34" s="26"/>
      <c r="B34" s="39"/>
      <c r="C34" s="40" t="s">
        <v>243</v>
      </c>
      <c r="D34" s="29" t="s">
        <v>241</v>
      </c>
      <c r="E34" s="31"/>
      <c r="F34" s="31"/>
      <c r="G34" s="31"/>
      <c r="H34" s="10"/>
      <c r="I34" s="51"/>
    </row>
    <row r="35" s="2" customFormat="1" ht="35" customHeight="1" spans="1:9">
      <c r="A35" s="26"/>
      <c r="B35" s="39"/>
      <c r="C35" s="28" t="s">
        <v>244</v>
      </c>
      <c r="D35" s="29" t="s">
        <v>245</v>
      </c>
      <c r="E35" s="31" t="s">
        <v>146</v>
      </c>
      <c r="F35" s="31" t="s">
        <v>147</v>
      </c>
      <c r="G35" s="31">
        <v>30</v>
      </c>
      <c r="H35" s="10">
        <v>30</v>
      </c>
      <c r="I35" s="51"/>
    </row>
    <row r="36" s="2" customFormat="1" ht="31" customHeight="1" spans="1:9">
      <c r="A36" s="26"/>
      <c r="B36" s="27" t="s">
        <v>246</v>
      </c>
      <c r="C36" s="28" t="s">
        <v>247</v>
      </c>
      <c r="D36" s="29" t="s">
        <v>248</v>
      </c>
      <c r="E36" s="41" t="s">
        <v>249</v>
      </c>
      <c r="F36" s="41" t="s">
        <v>249</v>
      </c>
      <c r="G36" s="31">
        <v>5</v>
      </c>
      <c r="H36" s="31">
        <v>5</v>
      </c>
      <c r="I36" s="53"/>
    </row>
    <row r="37" s="2" customFormat="1" ht="31" customHeight="1" spans="1:9">
      <c r="A37" s="13"/>
      <c r="B37" s="42"/>
      <c r="C37" s="36"/>
      <c r="D37" s="29" t="s">
        <v>247</v>
      </c>
      <c r="E37" s="41" t="s">
        <v>249</v>
      </c>
      <c r="F37" s="41" t="s">
        <v>249</v>
      </c>
      <c r="G37" s="31">
        <v>5</v>
      </c>
      <c r="H37" s="31">
        <v>5</v>
      </c>
      <c r="I37" s="53"/>
    </row>
    <row r="38" s="2" customFormat="1" ht="20" customHeight="1" spans="1:9">
      <c r="A38" s="11" t="s">
        <v>250</v>
      </c>
      <c r="B38" s="11"/>
      <c r="C38" s="11"/>
      <c r="D38" s="11"/>
      <c r="E38" s="11"/>
      <c r="F38" s="11"/>
      <c r="G38" s="43">
        <v>100</v>
      </c>
      <c r="H38" s="44"/>
      <c r="I38" s="54"/>
    </row>
    <row r="39" s="1" customFormat="1" ht="22" customHeight="1" spans="1:9">
      <c r="A39" s="45" t="s">
        <v>251</v>
      </c>
      <c r="B39" s="46"/>
      <c r="C39" s="46"/>
      <c r="D39" s="46"/>
      <c r="E39" s="46"/>
      <c r="F39" s="46"/>
      <c r="G39" s="46"/>
      <c r="H39" s="46"/>
      <c r="I39" s="46"/>
    </row>
    <row r="40" s="1" customFormat="1" spans="1:9">
      <c r="A40" s="47"/>
      <c r="B40" s="47"/>
      <c r="C40" s="47"/>
      <c r="D40" s="47"/>
      <c r="E40" s="47"/>
      <c r="F40" s="47"/>
      <c r="G40" s="47"/>
      <c r="H40" s="47"/>
      <c r="I40" s="47"/>
    </row>
    <row r="41" s="1" customFormat="1" spans="1:9">
      <c r="A41" s="47"/>
      <c r="B41" s="47"/>
      <c r="C41" s="47"/>
      <c r="D41" s="47"/>
      <c r="E41" s="47"/>
      <c r="F41" s="47"/>
      <c r="G41" s="47"/>
      <c r="H41" s="47"/>
      <c r="I41" s="47"/>
    </row>
    <row r="42" s="1" customFormat="1" spans="1:9">
      <c r="A42" s="47"/>
      <c r="B42" s="47"/>
      <c r="C42" s="47"/>
      <c r="D42" s="47"/>
      <c r="E42" s="47"/>
      <c r="F42" s="47"/>
      <c r="G42" s="47"/>
      <c r="H42" s="47"/>
      <c r="I42" s="47"/>
    </row>
    <row r="43" s="1" customFormat="1" spans="1:9">
      <c r="A43" s="47"/>
      <c r="B43" s="47"/>
      <c r="C43" s="47"/>
      <c r="D43" s="47"/>
      <c r="E43" s="47"/>
      <c r="F43" s="47"/>
      <c r="G43" s="47"/>
      <c r="H43" s="47"/>
      <c r="I43" s="47"/>
    </row>
    <row r="44" s="1" customFormat="1" spans="1:9">
      <c r="A44" s="47"/>
      <c r="B44" s="47"/>
      <c r="C44" s="47"/>
      <c r="D44" s="47"/>
      <c r="E44" s="47"/>
      <c r="F44" s="47"/>
      <c r="G44" s="47"/>
      <c r="H44" s="47"/>
      <c r="I44" s="47"/>
    </row>
    <row r="45" s="1" customFormat="1" spans="1:9">
      <c r="A45" s="47"/>
      <c r="B45" s="47"/>
      <c r="C45" s="47"/>
      <c r="D45" s="47"/>
      <c r="E45" s="47"/>
      <c r="F45" s="47"/>
      <c r="G45" s="47"/>
      <c r="H45" s="47"/>
      <c r="I45" s="47"/>
    </row>
    <row r="46" s="1" customFormat="1" spans="1:9">
      <c r="A46" s="47"/>
      <c r="B46" s="47"/>
      <c r="C46" s="47"/>
      <c r="D46" s="47"/>
      <c r="E46" s="47"/>
      <c r="F46" s="47"/>
      <c r="G46" s="47"/>
      <c r="H46" s="47"/>
      <c r="I46" s="47"/>
    </row>
    <row r="47" s="1" customFormat="1" spans="1:9">
      <c r="A47" s="47"/>
      <c r="B47" s="47"/>
      <c r="C47" s="47"/>
      <c r="D47" s="47"/>
      <c r="E47" s="47"/>
      <c r="F47" s="47"/>
      <c r="G47" s="47"/>
      <c r="H47" s="47"/>
      <c r="I47" s="47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8:F38"/>
    <mergeCell ref="G38:I38"/>
    <mergeCell ref="A39:I39"/>
    <mergeCell ref="A6:A10"/>
    <mergeCell ref="A11:A12"/>
    <mergeCell ref="A13:A37"/>
    <mergeCell ref="B14:B31"/>
    <mergeCell ref="B32:B35"/>
    <mergeCell ref="B36:B37"/>
    <mergeCell ref="C14:C28"/>
    <mergeCell ref="C36:C37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蓝忘机</cp:lastModifiedBy>
  <dcterms:created xsi:type="dcterms:W3CDTF">2022-11-15T01:59:00Z</dcterms:created>
  <dcterms:modified xsi:type="dcterms:W3CDTF">2024-10-09T08:23:31Z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8C7634B01E5F42908134EDE8EFF53444</vt:lpwstr>
  </property>
</Properties>
</file>