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
  </bookViews>
  <sheets>
    <sheet name="部门整体支出绩效评价基础数据表" sheetId="2" r:id="rId1"/>
    <sheet name="部门整体支出绩效自评表" sheetId="1" r:id="rId2"/>
    <sheet name="项目支出绩效自评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Meimin</author>
  </authors>
  <commentList>
    <comment ref="F4" authorId="0">
      <text>
        <r>
          <rPr>
            <b/>
            <sz val="9"/>
            <rFont val="宋体"/>
            <charset val="134"/>
          </rPr>
          <t>Meimin:</t>
        </r>
        <r>
          <rPr>
            <sz val="9"/>
            <rFont val="宋体"/>
            <charset val="134"/>
          </rPr>
          <t xml:space="preserve">
控制率=实际在职人数/编制数</t>
        </r>
      </text>
    </comment>
    <comment ref="B6" authorId="0">
      <text>
        <r>
          <rPr>
            <b/>
            <sz val="9"/>
            <rFont val="宋体"/>
            <charset val="134"/>
          </rPr>
          <t>Meimin:</t>
        </r>
        <r>
          <rPr>
            <sz val="9"/>
            <rFont val="宋体"/>
            <charset val="134"/>
          </rPr>
          <t xml:space="preserve">
合计数</t>
        </r>
      </text>
    </comment>
    <comment ref="D6" authorId="0">
      <text>
        <r>
          <rPr>
            <b/>
            <sz val="9"/>
            <rFont val="宋体"/>
            <charset val="134"/>
          </rPr>
          <t>Meimin:</t>
        </r>
        <r>
          <rPr>
            <sz val="9"/>
            <rFont val="宋体"/>
            <charset val="134"/>
          </rPr>
          <t xml:space="preserve">
合计数</t>
        </r>
      </text>
    </comment>
    <comment ref="F6" authorId="0">
      <text>
        <r>
          <rPr>
            <b/>
            <sz val="9"/>
            <rFont val="宋体"/>
            <charset val="134"/>
          </rPr>
          <t>Meimin:</t>
        </r>
        <r>
          <rPr>
            <sz val="9"/>
            <rFont val="宋体"/>
            <charset val="134"/>
          </rPr>
          <t xml:space="preserve">
合计数</t>
        </r>
      </text>
    </comment>
  </commentList>
</comments>
</file>

<file path=xl/comments2.xml><?xml version="1.0" encoding="utf-8"?>
<comments xmlns="http://schemas.openxmlformats.org/spreadsheetml/2006/main">
  <authors>
    <author>Administrator</author>
  </authors>
  <commentList>
    <comment ref="K45" authorId="0">
      <text>
        <r>
          <rPr>
            <b/>
            <sz val="9"/>
            <rFont val="宋体"/>
            <charset val="134"/>
          </rPr>
          <t>Administrator:</t>
        </r>
        <r>
          <rPr>
            <sz val="9"/>
            <rFont val="宋体"/>
            <charset val="134"/>
          </rPr>
          <t xml:space="preserve">
写原因及措施</t>
        </r>
      </text>
    </comment>
  </commentList>
</comments>
</file>

<file path=xl/sharedStrings.xml><?xml version="1.0" encoding="utf-8"?>
<sst xmlns="http://schemas.openxmlformats.org/spreadsheetml/2006/main" count="336" uniqueCount="266">
  <si>
    <t>附件1</t>
  </si>
  <si>
    <t>部门整体支出绩效评价基础数据表</t>
  </si>
  <si>
    <r>
      <rPr>
        <sz val="12"/>
        <color indexed="8"/>
        <rFont val="仿宋"/>
        <charset val="134"/>
      </rPr>
      <t>财政供养人员情况</t>
    </r>
  </si>
  <si>
    <r>
      <rPr>
        <sz val="12"/>
        <color indexed="8"/>
        <rFont val="仿宋"/>
        <charset val="134"/>
      </rPr>
      <t>编制数</t>
    </r>
  </si>
  <si>
    <r>
      <rPr>
        <sz val="12"/>
        <color rgb="FF000000"/>
        <rFont val="Times New Roman"/>
        <charset val="134"/>
      </rPr>
      <t>2023</t>
    </r>
    <r>
      <rPr>
        <sz val="12"/>
        <color rgb="FF000000"/>
        <rFont val="仿宋"/>
        <charset val="134"/>
      </rPr>
      <t>年实际在职人数</t>
    </r>
  </si>
  <si>
    <r>
      <rPr>
        <sz val="12"/>
        <color indexed="8"/>
        <rFont val="仿宋"/>
        <charset val="134"/>
      </rPr>
      <t>控制率</t>
    </r>
  </si>
  <si>
    <r>
      <rPr>
        <sz val="12"/>
        <color indexed="8"/>
        <rFont val="黑体"/>
        <charset val="134"/>
      </rPr>
      <t>经费控制情况</t>
    </r>
  </si>
  <si>
    <r>
      <rPr>
        <sz val="12"/>
        <color rgb="FF000000"/>
        <rFont val="Times New Roman"/>
        <charset val="134"/>
      </rPr>
      <t>2022</t>
    </r>
    <r>
      <rPr>
        <sz val="12"/>
        <color rgb="FF000000"/>
        <rFont val="黑体"/>
        <charset val="134"/>
      </rPr>
      <t>年决算数</t>
    </r>
  </si>
  <si>
    <r>
      <rPr>
        <sz val="12"/>
        <color rgb="FF000000"/>
        <rFont val="Times New Roman"/>
        <charset val="134"/>
      </rPr>
      <t>2023</t>
    </r>
    <r>
      <rPr>
        <sz val="12"/>
        <color rgb="FF000000"/>
        <rFont val="黑体"/>
        <charset val="134"/>
      </rPr>
      <t>年预算数</t>
    </r>
  </si>
  <si>
    <r>
      <rPr>
        <sz val="12"/>
        <color rgb="FF000000"/>
        <rFont val="Times New Roman"/>
        <charset val="134"/>
      </rPr>
      <t>2023</t>
    </r>
    <r>
      <rPr>
        <sz val="12"/>
        <color rgb="FF000000"/>
        <rFont val="黑体"/>
        <charset val="134"/>
      </rPr>
      <t>年决算数</t>
    </r>
  </si>
  <si>
    <r>
      <rPr>
        <sz val="12"/>
        <color indexed="8"/>
        <rFont val="仿宋"/>
        <charset val="134"/>
      </rPr>
      <t>三公经费：</t>
    </r>
  </si>
  <si>
    <r>
      <rPr>
        <sz val="12"/>
        <color rgb="FF000000"/>
        <rFont val="Times New Roman"/>
        <charset val="134"/>
      </rPr>
      <t xml:space="preserve">  1.</t>
    </r>
    <r>
      <rPr>
        <sz val="12"/>
        <color rgb="FF000000"/>
        <rFont val="仿宋"/>
        <charset val="134"/>
      </rPr>
      <t>公务用车购置和维护经费</t>
    </r>
  </si>
  <si>
    <r>
      <rPr>
        <sz val="12"/>
        <color indexed="8"/>
        <rFont val="Times New Roman"/>
        <charset val="134"/>
      </rPr>
      <t xml:space="preserve">   </t>
    </r>
    <r>
      <rPr>
        <sz val="12"/>
        <color indexed="8"/>
        <rFont val="仿宋"/>
        <charset val="134"/>
      </rPr>
      <t>其中：公车购置</t>
    </r>
  </si>
  <si>
    <r>
      <rPr>
        <sz val="12"/>
        <color rgb="FF000000"/>
        <rFont val="Times New Roman"/>
        <charset val="134"/>
      </rPr>
      <t xml:space="preserve">               </t>
    </r>
    <r>
      <rPr>
        <sz val="12"/>
        <color rgb="FF000000"/>
        <rFont val="仿宋"/>
        <charset val="134"/>
      </rPr>
      <t>公车运行维护</t>
    </r>
  </si>
  <si>
    <r>
      <rPr>
        <sz val="12"/>
        <color indexed="8"/>
        <rFont val="Times New Roman"/>
        <charset val="134"/>
      </rPr>
      <t xml:space="preserve">  2.</t>
    </r>
    <r>
      <rPr>
        <sz val="12"/>
        <color indexed="8"/>
        <rFont val="仿宋"/>
        <charset val="134"/>
      </rPr>
      <t>出国经费</t>
    </r>
  </si>
  <si>
    <r>
      <rPr>
        <sz val="12"/>
        <color indexed="8"/>
        <rFont val="Times New Roman"/>
        <charset val="134"/>
      </rPr>
      <t xml:space="preserve">  3.</t>
    </r>
    <r>
      <rPr>
        <sz val="12"/>
        <color indexed="8"/>
        <rFont val="仿宋"/>
        <charset val="134"/>
      </rPr>
      <t>公务接待</t>
    </r>
  </si>
  <si>
    <r>
      <rPr>
        <sz val="12"/>
        <color indexed="8"/>
        <rFont val="仿宋"/>
        <charset val="134"/>
      </rPr>
      <t>项目支出：</t>
    </r>
  </si>
  <si>
    <t xml:space="preserve"> 1.特定目标类项目支出</t>
  </si>
  <si>
    <t xml:space="preserve"> 2.其他运转类项目支出</t>
  </si>
  <si>
    <r>
      <rPr>
        <sz val="12"/>
        <color indexed="8"/>
        <rFont val="仿宋"/>
        <charset val="134"/>
      </rPr>
      <t>公用经费：</t>
    </r>
  </si>
  <si>
    <r>
      <rPr>
        <sz val="12"/>
        <color rgb="FF000000"/>
        <rFont val="Times New Roman"/>
        <charset val="134"/>
      </rPr>
      <t xml:space="preserve"> 1.</t>
    </r>
    <r>
      <rPr>
        <sz val="12"/>
        <color rgb="FF000000"/>
        <rFont val="仿宋"/>
        <charset val="134"/>
      </rPr>
      <t>办公费</t>
    </r>
  </si>
  <si>
    <r>
      <rPr>
        <sz val="12"/>
        <color rgb="FF000000"/>
        <rFont val="Times New Roman"/>
        <charset val="134"/>
      </rPr>
      <t xml:space="preserve"> 2.</t>
    </r>
    <r>
      <rPr>
        <sz val="12"/>
        <color rgb="FF000000"/>
        <rFont val="仿宋"/>
        <charset val="134"/>
      </rPr>
      <t>水电费</t>
    </r>
  </si>
  <si>
    <r>
      <rPr>
        <sz val="12"/>
        <color rgb="FF000000"/>
        <rFont val="Times New Roman"/>
        <charset val="134"/>
      </rPr>
      <t xml:space="preserve"> 3.</t>
    </r>
    <r>
      <rPr>
        <sz val="12"/>
        <color rgb="FF000000"/>
        <rFont val="仿宋"/>
        <charset val="134"/>
      </rPr>
      <t>差旅费</t>
    </r>
  </si>
  <si>
    <r>
      <rPr>
        <sz val="12"/>
        <color rgb="FF000000"/>
        <rFont val="Times New Roman"/>
        <charset val="134"/>
      </rPr>
      <t xml:space="preserve"> 4.</t>
    </r>
    <r>
      <rPr>
        <sz val="12"/>
        <color rgb="FF000000"/>
        <rFont val="仿宋"/>
        <charset val="134"/>
      </rPr>
      <t>会议费</t>
    </r>
  </si>
  <si>
    <r>
      <rPr>
        <sz val="12"/>
        <color rgb="FF000000"/>
        <rFont val="Times New Roman"/>
        <charset val="134"/>
      </rPr>
      <t xml:space="preserve"> 5.</t>
    </r>
    <r>
      <rPr>
        <sz val="12"/>
        <color rgb="FF000000"/>
        <rFont val="仿宋"/>
        <charset val="134"/>
      </rPr>
      <t>咨询费</t>
    </r>
  </si>
  <si>
    <r>
      <rPr>
        <sz val="12"/>
        <color rgb="FF000000"/>
        <rFont val="Times New Roman"/>
        <charset val="134"/>
      </rPr>
      <t xml:space="preserve"> 6.</t>
    </r>
    <r>
      <rPr>
        <sz val="12"/>
        <color rgb="FF000000"/>
        <rFont val="仿宋"/>
        <charset val="134"/>
      </rPr>
      <t>印刷费</t>
    </r>
  </si>
  <si>
    <r>
      <rPr>
        <sz val="12"/>
        <color rgb="FF000000"/>
        <rFont val="Times New Roman"/>
        <charset val="134"/>
      </rPr>
      <t xml:space="preserve"> 7.</t>
    </r>
    <r>
      <rPr>
        <sz val="12"/>
        <color rgb="FF000000"/>
        <rFont val="仿宋"/>
        <charset val="134"/>
      </rPr>
      <t>邮电费</t>
    </r>
  </si>
  <si>
    <r>
      <rPr>
        <sz val="12"/>
        <color rgb="FF000000"/>
        <rFont val="Times New Roman"/>
        <charset val="134"/>
      </rPr>
      <t xml:space="preserve"> 8.</t>
    </r>
    <r>
      <rPr>
        <sz val="12"/>
        <color rgb="FF000000"/>
        <rFont val="仿宋"/>
        <charset val="134"/>
      </rPr>
      <t>维护费</t>
    </r>
  </si>
  <si>
    <r>
      <rPr>
        <sz val="12"/>
        <color rgb="FF000000"/>
        <rFont val="Times New Roman"/>
        <charset val="134"/>
      </rPr>
      <t xml:space="preserve"> 9.</t>
    </r>
    <r>
      <rPr>
        <sz val="12"/>
        <color rgb="FF000000"/>
        <rFont val="仿宋"/>
        <charset val="134"/>
      </rPr>
      <t>租赁费</t>
    </r>
  </si>
  <si>
    <r>
      <rPr>
        <sz val="12"/>
        <color rgb="FF000000"/>
        <rFont val="Times New Roman"/>
        <charset val="134"/>
      </rPr>
      <t xml:space="preserve"> 10.</t>
    </r>
    <r>
      <rPr>
        <sz val="12"/>
        <color rgb="FF000000"/>
        <rFont val="仿宋"/>
        <charset val="134"/>
      </rPr>
      <t>培训费</t>
    </r>
  </si>
  <si>
    <r>
      <rPr>
        <sz val="12"/>
        <color rgb="FF000000"/>
        <rFont val="Times New Roman"/>
        <charset val="134"/>
      </rPr>
      <t xml:space="preserve"> 11.</t>
    </r>
    <r>
      <rPr>
        <sz val="12"/>
        <color rgb="FF000000"/>
        <rFont val="仿宋"/>
        <charset val="134"/>
      </rPr>
      <t>公务接待费</t>
    </r>
  </si>
  <si>
    <r>
      <rPr>
        <sz val="12"/>
        <color rgb="FF000000"/>
        <rFont val="Times New Roman"/>
        <charset val="134"/>
      </rPr>
      <t xml:space="preserve"> 12.</t>
    </r>
    <r>
      <rPr>
        <sz val="12"/>
        <color rgb="FF000000"/>
        <rFont val="仿宋"/>
        <charset val="134"/>
      </rPr>
      <t>专用材料费</t>
    </r>
  </si>
  <si>
    <r>
      <rPr>
        <sz val="12"/>
        <color rgb="FF000000"/>
        <rFont val="Times New Roman"/>
        <charset val="134"/>
      </rPr>
      <t xml:space="preserve"> 13.</t>
    </r>
    <r>
      <rPr>
        <sz val="12"/>
        <color rgb="FF000000"/>
        <rFont val="仿宋"/>
        <charset val="134"/>
      </rPr>
      <t>劳务费</t>
    </r>
  </si>
  <si>
    <r>
      <rPr>
        <sz val="12"/>
        <color rgb="FF000000"/>
        <rFont val="Times New Roman"/>
        <charset val="134"/>
      </rPr>
      <t xml:space="preserve"> 14.</t>
    </r>
    <r>
      <rPr>
        <sz val="12"/>
        <color rgb="FF000000"/>
        <rFont val="仿宋"/>
        <charset val="134"/>
      </rPr>
      <t>工会经费</t>
    </r>
  </si>
  <si>
    <r>
      <rPr>
        <sz val="12"/>
        <color rgb="FF000000"/>
        <rFont val="Times New Roman"/>
        <charset val="134"/>
      </rPr>
      <t xml:space="preserve"> 15.</t>
    </r>
    <r>
      <rPr>
        <sz val="12"/>
        <color rgb="FF000000"/>
        <rFont val="仿宋"/>
        <charset val="134"/>
      </rPr>
      <t>福利费</t>
    </r>
  </si>
  <si>
    <r>
      <rPr>
        <sz val="12"/>
        <color rgb="FF000000"/>
        <rFont val="Times New Roman"/>
        <charset val="134"/>
      </rPr>
      <t xml:space="preserve"> 16.</t>
    </r>
    <r>
      <rPr>
        <sz val="12"/>
        <color rgb="FF000000"/>
        <rFont val="仿宋"/>
        <charset val="134"/>
      </rPr>
      <t>物业管理费</t>
    </r>
  </si>
  <si>
    <r>
      <rPr>
        <sz val="12"/>
        <color rgb="FF000000"/>
        <rFont val="Times New Roman"/>
        <charset val="134"/>
      </rPr>
      <t xml:space="preserve"> 17.</t>
    </r>
    <r>
      <rPr>
        <sz val="12"/>
        <color rgb="FF000000"/>
        <rFont val="仿宋"/>
        <charset val="134"/>
      </rPr>
      <t>其他交通费用</t>
    </r>
  </si>
  <si>
    <r>
      <rPr>
        <sz val="12"/>
        <color rgb="FF000000"/>
        <rFont val="Times New Roman"/>
        <charset val="134"/>
      </rPr>
      <t xml:space="preserve"> 18.</t>
    </r>
    <r>
      <rPr>
        <sz val="12"/>
        <color rgb="FF000000"/>
        <rFont val="仿宋"/>
        <charset val="134"/>
      </rPr>
      <t>其他商品和服务支出</t>
    </r>
  </si>
  <si>
    <r>
      <rPr>
        <sz val="12"/>
        <color indexed="8"/>
        <rFont val="仿宋"/>
        <charset val="134"/>
      </rPr>
      <t>政府采购金额</t>
    </r>
  </si>
  <si>
    <t>部门基本支出预算调整</t>
  </si>
  <si>
    <t>——</t>
  </si>
  <si>
    <r>
      <rPr>
        <sz val="12"/>
        <color theme="1"/>
        <rFont val="仿宋"/>
        <charset val="134"/>
      </rPr>
      <t>楼堂馆所控制情况
（</t>
    </r>
    <r>
      <rPr>
        <sz val="12"/>
        <color theme="1"/>
        <rFont val="Times New Roman"/>
        <charset val="134"/>
      </rPr>
      <t>2023</t>
    </r>
    <r>
      <rPr>
        <sz val="12"/>
        <color theme="1"/>
        <rFont val="仿宋"/>
        <charset val="134"/>
      </rPr>
      <t>年完工项目）</t>
    </r>
  </si>
  <si>
    <r>
      <rPr>
        <sz val="12"/>
        <color theme="1"/>
        <rFont val="仿宋"/>
        <charset val="134"/>
      </rPr>
      <t>批复规模（㎡）</t>
    </r>
  </si>
  <si>
    <r>
      <rPr>
        <sz val="12"/>
        <color indexed="8"/>
        <rFont val="仿宋"/>
        <charset val="134"/>
      </rPr>
      <t>实际规模（㎡）</t>
    </r>
  </si>
  <si>
    <r>
      <rPr>
        <sz val="12"/>
        <color indexed="8"/>
        <rFont val="仿宋"/>
        <charset val="134"/>
      </rPr>
      <t>规模
控制率</t>
    </r>
  </si>
  <si>
    <r>
      <rPr>
        <sz val="12"/>
        <color indexed="8"/>
        <rFont val="仿宋"/>
        <charset val="134"/>
      </rPr>
      <t>预算投资
（万元）</t>
    </r>
  </si>
  <si>
    <r>
      <rPr>
        <sz val="12"/>
        <color indexed="8"/>
        <rFont val="仿宋"/>
        <charset val="134"/>
      </rPr>
      <t>实际投资（万元）</t>
    </r>
  </si>
  <si>
    <r>
      <rPr>
        <sz val="12"/>
        <color indexed="8"/>
        <rFont val="仿宋"/>
        <charset val="134"/>
      </rPr>
      <t>投资概算控制率</t>
    </r>
  </si>
  <si>
    <t>0</t>
  </si>
  <si>
    <r>
      <rPr>
        <sz val="12"/>
        <color indexed="8"/>
        <rFont val="仿宋"/>
        <charset val="134"/>
      </rPr>
      <t>厉行节约保障措施</t>
    </r>
  </si>
  <si>
    <t>机关制定了厉行节约制度，包括财务管理制度、公务接待制度、公务用车管理制度等，并严格遵照执行。</t>
  </si>
  <si>
    <t>说明：“项目支出”需要填报基本支出以外的所有项目支出情况，“公用经费”填报基本支出中的一般商品和服务支出。</t>
  </si>
  <si>
    <t>填表人：易青                  填报日期：2024.10.10          联系电话：18216186663</t>
  </si>
  <si>
    <t>附件2</t>
  </si>
  <si>
    <t>部门整体支出绩效自评表</t>
  </si>
  <si>
    <t>（2023年度）</t>
  </si>
  <si>
    <r>
      <rPr>
        <sz val="10"/>
        <color rgb="FF000000"/>
        <rFont val="黑体"/>
        <charset val="134"/>
      </rPr>
      <t>预算单位名</t>
    </r>
    <r>
      <rPr>
        <sz val="10"/>
        <color rgb="FF000000"/>
        <rFont val="Times New Roman"/>
        <charset val="134"/>
      </rPr>
      <t xml:space="preserve">  </t>
    </r>
    <r>
      <rPr>
        <sz val="10"/>
        <color rgb="FF000000"/>
        <rFont val="黑体"/>
        <charset val="134"/>
      </rPr>
      <t>称</t>
    </r>
  </si>
  <si>
    <t>桃源县人力和资源劳动保障局</t>
  </si>
  <si>
    <r>
      <rPr>
        <sz val="10"/>
        <color rgb="FF000000"/>
        <rFont val="黑体"/>
        <charset val="134"/>
      </rPr>
      <t>年度预
算申请
（万元）</t>
    </r>
  </si>
  <si>
    <r>
      <rPr>
        <sz val="10"/>
        <color rgb="FF000000"/>
        <rFont val="仿宋"/>
        <charset val="134"/>
      </rPr>
      <t>上年
结转</t>
    </r>
  </si>
  <si>
    <r>
      <rPr>
        <sz val="10"/>
        <color rgb="FF000000"/>
        <rFont val="仿宋"/>
        <charset val="134"/>
      </rPr>
      <t>年初
预算</t>
    </r>
  </si>
  <si>
    <r>
      <rPr>
        <sz val="10"/>
        <color rgb="FF000000"/>
        <rFont val="仿宋"/>
        <charset val="134"/>
      </rPr>
      <t>全年
预算</t>
    </r>
  </si>
  <si>
    <r>
      <rPr>
        <sz val="10"/>
        <color rgb="FF000000"/>
        <rFont val="仿宋"/>
        <charset val="134"/>
      </rPr>
      <t>全年执行数</t>
    </r>
  </si>
  <si>
    <r>
      <rPr>
        <sz val="10"/>
        <color rgb="FF000000"/>
        <rFont val="仿宋"/>
        <charset val="134"/>
      </rPr>
      <t>分值</t>
    </r>
  </si>
  <si>
    <r>
      <rPr>
        <sz val="10"/>
        <color rgb="FF000000"/>
        <rFont val="仿宋"/>
        <charset val="134"/>
      </rPr>
      <t>执行率</t>
    </r>
  </si>
  <si>
    <r>
      <rPr>
        <sz val="10"/>
        <color rgb="FF000000"/>
        <rFont val="仿宋"/>
        <charset val="134"/>
      </rPr>
      <t>得分</t>
    </r>
  </si>
  <si>
    <r>
      <rPr>
        <sz val="10"/>
        <color rgb="FF000000"/>
        <rFont val="仿宋"/>
        <charset val="134"/>
      </rPr>
      <t>年度资金总额</t>
    </r>
  </si>
  <si>
    <t>按收入性质分：</t>
  </si>
  <si>
    <t>按支出性质分：</t>
  </si>
  <si>
    <r>
      <rPr>
        <sz val="10"/>
        <color rgb="FF000000"/>
        <rFont val="Times New Roman"/>
        <charset val="134"/>
      </rPr>
      <t xml:space="preserve">  </t>
    </r>
    <r>
      <rPr>
        <sz val="10"/>
        <color rgb="FF000000"/>
        <rFont val="仿宋"/>
        <charset val="134"/>
      </rPr>
      <t>其中：</t>
    </r>
    <r>
      <rPr>
        <sz val="10"/>
        <color rgb="FF000000"/>
        <rFont val="Times New Roman"/>
        <charset val="134"/>
      </rPr>
      <t xml:space="preserve">  </t>
    </r>
    <r>
      <rPr>
        <sz val="10"/>
        <color rgb="FF000000"/>
        <rFont val="仿宋"/>
        <charset val="134"/>
      </rPr>
      <t>一般公共预算：</t>
    </r>
    <r>
      <rPr>
        <sz val="10"/>
        <color rgb="FF000000"/>
        <rFont val="Times New Roman"/>
        <charset val="134"/>
      </rPr>
      <t>1026.39</t>
    </r>
  </si>
  <si>
    <t>其中：基本支出：884.38</t>
  </si>
  <si>
    <r>
      <rPr>
        <sz val="10"/>
        <color rgb="FF000000"/>
        <rFont val="Times New Roman"/>
        <charset val="134"/>
      </rPr>
      <t xml:space="preserve">       </t>
    </r>
    <r>
      <rPr>
        <sz val="10"/>
        <color rgb="FF000000"/>
        <rFont val="仿宋"/>
        <charset val="134"/>
      </rPr>
      <t>政府性基金拨款：</t>
    </r>
    <r>
      <rPr>
        <sz val="10"/>
        <color rgb="FF000000"/>
        <rFont val="Times New Roman"/>
        <charset val="134"/>
      </rPr>
      <t>0</t>
    </r>
  </si>
  <si>
    <r>
      <rPr>
        <sz val="10"/>
        <color rgb="FF000000"/>
        <rFont val="Times New Roman"/>
        <charset val="134"/>
      </rPr>
      <t xml:space="preserve">      </t>
    </r>
    <r>
      <rPr>
        <sz val="10"/>
        <color rgb="FF000000"/>
        <rFont val="仿宋"/>
        <charset val="134"/>
      </rPr>
      <t>项目支出：</t>
    </r>
    <r>
      <rPr>
        <sz val="10"/>
        <color rgb="FF000000"/>
        <rFont val="Times New Roman"/>
        <charset val="134"/>
      </rPr>
      <t>142.01</t>
    </r>
  </si>
  <si>
    <r>
      <rPr>
        <sz val="10"/>
        <color rgb="FF000000"/>
        <rFont val="Times New Roman"/>
        <charset val="134"/>
      </rPr>
      <t xml:space="preserve">       </t>
    </r>
    <r>
      <rPr>
        <sz val="10"/>
        <color rgb="FF000000"/>
        <rFont val="仿宋"/>
        <charset val="134"/>
      </rPr>
      <t>纳入专户管理的非税收入拨款：</t>
    </r>
    <r>
      <rPr>
        <sz val="10"/>
        <color rgb="FF000000"/>
        <rFont val="Times New Roman"/>
        <charset val="134"/>
      </rPr>
      <t>0</t>
    </r>
  </si>
  <si>
    <r>
      <rPr>
        <sz val="10"/>
        <color rgb="FF000000"/>
        <rFont val="Times New Roman"/>
        <charset val="134"/>
      </rPr>
      <t xml:space="preserve">       </t>
    </r>
    <r>
      <rPr>
        <sz val="10"/>
        <color rgb="FF000000"/>
        <rFont val="仿宋"/>
        <charset val="134"/>
      </rPr>
      <t>其他资金：</t>
    </r>
    <r>
      <rPr>
        <sz val="10"/>
        <color rgb="FF000000"/>
        <rFont val="Times New Roman"/>
        <charset val="134"/>
      </rPr>
      <t>0</t>
    </r>
  </si>
  <si>
    <r>
      <rPr>
        <sz val="10"/>
        <color rgb="FF000000"/>
        <rFont val="黑体"/>
        <charset val="134"/>
      </rPr>
      <t>年度总体目标</t>
    </r>
  </si>
  <si>
    <r>
      <rPr>
        <sz val="10"/>
        <color rgb="FF000000"/>
        <rFont val="仿宋"/>
        <charset val="134"/>
      </rPr>
      <t>预期目标</t>
    </r>
  </si>
  <si>
    <r>
      <rPr>
        <sz val="10"/>
        <color rgb="FF000000"/>
        <rFont val="仿宋"/>
        <charset val="134"/>
      </rPr>
      <t>实际完成情况　</t>
    </r>
  </si>
  <si>
    <t>1、县委、县政府的领导下，桃源县人社局聚焦新时代人社事业高质量发展，践行“人社事业为人民，优质服务创满意”宗旨，围绕打造县级“五型双一流”人社机关，全力服务“市域副中心、现代新桃源”发展战略目标；
2、聚焦民生，提高就业创业成效，积极构建覆盖城乡的公共就业人才服务体系，降低失业率，大力促进新增农村劳动力转移就业人数；落实补贴助企解困，为参保企业发放稳岗返还金，稳定岗位，保障重点群体就业稳定，积极组织开发公益性岗位；深入推进职业技能提升行动计划，开展政府补贴性职业培训等；
3、进一步完善社会保障。积极开展整章建制，在县委县政府主导下，建立社保基金监管协作机制，进行系列制度创新；组织开展内部交叉检查，今年开展了两轮社保基金、失业基金、工保基金内控检查，检查以自查、交叉检查与重点抽查的方式进行；认真落实被征地农民养老保险政策、规范职业年金管理；
4、深化多元调解机制建设。坚持“预防为主，调解优先”的原则，打好争议预防“加班针”，形成“一个核心、多个延伸”的大调解格局。维持劳动关系和谐稳定。积极受理各类投诉、认真调解各类争议、充分发挥作用；
5、聚焦高质量发展，人事人才管理规范。认真组织事业单位人员招考录用安置、事业单位管理岗位职员等级晋升制度工作、事业单位人员考核职称工作。
6、聚焦优质高效，政务服务便民利民。通过专项培训园区窗口工作人员放权赋权事项34项；落实局领导班子、中心负责人分别带头以办事群众和窗口工作人员两种身份全程体验办事流程，进一步提高了服务意识，优化了办事流程；完善网络平台，拓宽服务方式。持续推动企业社保异动网上办、灵活就业人员养老保险微信缴、城乡居民养老保险手机付、跨省社保关系转移，进一步方便群众办事，营造优质服务的浓厚氛围。</t>
  </si>
  <si>
    <r>
      <rPr>
        <sz val="10"/>
        <color rgb="FF000000"/>
        <rFont val="Times New Roman"/>
        <charset val="134"/>
      </rPr>
      <t>1.</t>
    </r>
    <r>
      <rPr>
        <sz val="10"/>
        <color rgb="FF000000"/>
        <rFont val="宋体"/>
        <charset val="134"/>
      </rPr>
      <t>重点民生实事扎实推进。已开展补贴性职业技能培训</t>
    </r>
    <r>
      <rPr>
        <sz val="10"/>
        <color rgb="FF000000"/>
        <rFont val="Times New Roman"/>
        <charset val="134"/>
      </rPr>
      <t>2422</t>
    </r>
    <r>
      <rPr>
        <sz val="10"/>
        <color rgb="FF000000"/>
        <rFont val="宋体"/>
        <charset val="134"/>
      </rPr>
      <t>人，占全年任务数</t>
    </r>
    <r>
      <rPr>
        <sz val="10"/>
        <color rgb="FF000000"/>
        <rFont val="Times New Roman"/>
        <charset val="134"/>
      </rPr>
      <t>2070</t>
    </r>
    <r>
      <rPr>
        <sz val="10"/>
        <color rgb="FF000000"/>
        <rFont val="宋体"/>
        <charset val="134"/>
      </rPr>
      <t>人的</t>
    </r>
    <r>
      <rPr>
        <sz val="10"/>
        <color rgb="FF000000"/>
        <rFont val="Times New Roman"/>
        <charset val="134"/>
      </rPr>
      <t>117.0%</t>
    </r>
    <r>
      <rPr>
        <sz val="10"/>
        <color rgb="FF000000"/>
        <rFont val="宋体"/>
        <charset val="134"/>
      </rPr>
      <t>，审核拨付培训补贴</t>
    </r>
    <r>
      <rPr>
        <sz val="10"/>
        <color rgb="FF000000"/>
        <rFont val="Times New Roman"/>
        <charset val="134"/>
      </rPr>
      <t>2178</t>
    </r>
    <r>
      <rPr>
        <sz val="10"/>
        <color rgb="FF000000"/>
        <rFont val="宋体"/>
        <charset val="134"/>
      </rPr>
      <t>人，占全年任务数</t>
    </r>
    <r>
      <rPr>
        <sz val="10"/>
        <color rgb="FF000000"/>
        <rFont val="Times New Roman"/>
        <charset val="134"/>
      </rPr>
      <t>2070</t>
    </r>
    <r>
      <rPr>
        <sz val="10"/>
        <color rgb="FF000000"/>
        <rFont val="宋体"/>
        <charset val="134"/>
      </rPr>
      <t>人的</t>
    </r>
    <r>
      <rPr>
        <sz val="10"/>
        <color rgb="FF000000"/>
        <rFont val="Times New Roman"/>
        <charset val="134"/>
      </rPr>
      <t>105.2%</t>
    </r>
    <r>
      <rPr>
        <sz val="10"/>
        <color rgb="FF000000"/>
        <rFont val="宋体"/>
        <charset val="134"/>
      </rPr>
      <t>；创业培训</t>
    </r>
    <r>
      <rPr>
        <sz val="10"/>
        <color rgb="FF000000"/>
        <rFont val="Times New Roman"/>
        <charset val="134"/>
      </rPr>
      <t>571</t>
    </r>
    <r>
      <rPr>
        <sz val="10"/>
        <color rgb="FF000000"/>
        <rFont val="宋体"/>
        <charset val="134"/>
      </rPr>
      <t>人，占全年任务数</t>
    </r>
    <r>
      <rPr>
        <sz val="10"/>
        <color rgb="FF000000"/>
        <rFont val="Times New Roman"/>
        <charset val="134"/>
      </rPr>
      <t>270</t>
    </r>
    <r>
      <rPr>
        <sz val="10"/>
        <color rgb="FF000000"/>
        <rFont val="宋体"/>
        <charset val="134"/>
      </rPr>
      <t>人的</t>
    </r>
    <r>
      <rPr>
        <sz val="10"/>
        <color rgb="FF000000"/>
        <rFont val="Times New Roman"/>
        <charset val="134"/>
      </rPr>
      <t>211.5%</t>
    </r>
    <r>
      <rPr>
        <sz val="10"/>
        <color rgb="FF000000"/>
        <rFont val="宋体"/>
        <charset val="134"/>
      </rPr>
      <t>。拨付培训补贴资金</t>
    </r>
    <r>
      <rPr>
        <sz val="10"/>
        <color rgb="FF000000"/>
        <rFont val="Times New Roman"/>
        <charset val="134"/>
      </rPr>
      <t>258.1</t>
    </r>
    <r>
      <rPr>
        <sz val="10"/>
        <color rgb="FF000000"/>
        <rFont val="宋体"/>
        <charset val="134"/>
      </rPr>
      <t>万元。</t>
    </r>
    <r>
      <rPr>
        <sz val="10"/>
        <color rgb="FF000000"/>
        <rFont val="Times New Roman"/>
        <charset val="134"/>
      </rPr>
      <t xml:space="preserve">
2.</t>
    </r>
    <r>
      <rPr>
        <sz val="10"/>
        <color rgb="FF000000"/>
        <rFont val="宋体"/>
        <charset val="134"/>
      </rPr>
      <t>四大专项整治稳步推进。全县职业技能培训和评价专项整治。</t>
    </r>
    <r>
      <rPr>
        <sz val="10"/>
        <color rgb="FF000000"/>
        <rFont val="Times New Roman"/>
        <charset val="134"/>
      </rPr>
      <t xml:space="preserve">
3.</t>
    </r>
    <r>
      <rPr>
        <sz val="10"/>
        <color rgb="FF000000"/>
        <rFont val="宋体"/>
        <charset val="134"/>
      </rPr>
      <t>社保基金监管更加平稳。全面落实社会保险基金监管的</t>
    </r>
    <r>
      <rPr>
        <sz val="10"/>
        <color rgb="FF000000"/>
        <rFont val="Times New Roman"/>
        <charset val="134"/>
      </rPr>
      <t>“1+N”</t>
    </r>
    <r>
      <rPr>
        <sz val="10"/>
        <color rgb="FF000000"/>
        <rFont val="宋体"/>
        <charset val="134"/>
      </rPr>
      <t>系列政策规定，完善</t>
    </r>
    <r>
      <rPr>
        <sz val="10"/>
        <color rgb="FF000000"/>
        <rFont val="Times New Roman"/>
        <charset val="134"/>
      </rPr>
      <t>“</t>
    </r>
    <r>
      <rPr>
        <sz val="10"/>
        <color rgb="FF000000"/>
        <rFont val="宋体"/>
        <charset val="134"/>
      </rPr>
      <t>制防</t>
    </r>
    <r>
      <rPr>
        <sz val="10"/>
        <color rgb="FF000000"/>
        <rFont val="Times New Roman"/>
        <charset val="134"/>
      </rPr>
      <t>”“</t>
    </r>
    <r>
      <rPr>
        <sz val="10"/>
        <color rgb="FF000000"/>
        <rFont val="宋体"/>
        <charset val="134"/>
      </rPr>
      <t>人防</t>
    </r>
    <r>
      <rPr>
        <sz val="10"/>
        <color rgb="FF000000"/>
        <rFont val="Times New Roman"/>
        <charset val="134"/>
      </rPr>
      <t>”“</t>
    </r>
    <r>
      <rPr>
        <sz val="10"/>
        <color rgb="FF000000"/>
        <rFont val="宋体"/>
        <charset val="134"/>
      </rPr>
      <t>技防</t>
    </r>
    <r>
      <rPr>
        <sz val="10"/>
        <color rgb="FF000000"/>
        <rFont val="Times New Roman"/>
        <charset val="134"/>
      </rPr>
      <t>”“</t>
    </r>
    <r>
      <rPr>
        <sz val="10"/>
        <color rgb="FF000000"/>
        <rFont val="宋体"/>
        <charset val="134"/>
      </rPr>
      <t>群防</t>
    </r>
    <r>
      <rPr>
        <sz val="10"/>
        <color rgb="FF000000"/>
        <rFont val="Times New Roman"/>
        <charset val="134"/>
      </rPr>
      <t>”</t>
    </r>
    <r>
      <rPr>
        <sz val="10"/>
        <color rgb="FF000000"/>
        <rFont val="宋体"/>
        <charset val="134"/>
      </rPr>
      <t>措施，确保基金安全。</t>
    </r>
    <r>
      <rPr>
        <sz val="10"/>
        <color rgb="FF000000"/>
        <rFont val="Times New Roman"/>
        <charset val="134"/>
      </rPr>
      <t xml:space="preserve">
4.</t>
    </r>
    <r>
      <rPr>
        <sz val="10"/>
        <color rgb="FF000000"/>
        <rFont val="宋体"/>
        <charset val="134"/>
      </rPr>
      <t>就业创业政策执行有力。失业登记率为</t>
    </r>
    <r>
      <rPr>
        <sz val="10"/>
        <color rgb="FF000000"/>
        <rFont val="Times New Roman"/>
        <charset val="134"/>
      </rPr>
      <t>2.49%</t>
    </r>
    <r>
      <rPr>
        <sz val="10"/>
        <color rgb="FF000000"/>
        <rFont val="宋体"/>
        <charset val="134"/>
      </rPr>
      <t>，控制在省目标</t>
    </r>
    <r>
      <rPr>
        <sz val="10"/>
        <color rgb="FF000000"/>
        <rFont val="Times New Roman"/>
        <charset val="134"/>
      </rPr>
      <t>4.5%</t>
    </r>
    <r>
      <rPr>
        <sz val="10"/>
        <color rgb="FF000000"/>
        <rFont val="宋体"/>
        <charset val="134"/>
      </rPr>
      <t>以内。调查失业率</t>
    </r>
    <r>
      <rPr>
        <sz val="10"/>
        <color rgb="FF000000"/>
        <rFont val="Times New Roman"/>
        <charset val="134"/>
      </rPr>
      <t>12</t>
    </r>
    <r>
      <rPr>
        <sz val="10"/>
        <color rgb="FF000000"/>
        <rFont val="宋体"/>
        <charset val="134"/>
      </rPr>
      <t>月稳定控制在省平范围</t>
    </r>
    <r>
      <rPr>
        <sz val="10"/>
        <color rgb="FF000000"/>
        <rFont val="Times New Roman"/>
        <charset val="134"/>
      </rPr>
      <t>5.5%</t>
    </r>
    <r>
      <rPr>
        <sz val="10"/>
        <color rgb="FF000000"/>
        <rFont val="宋体"/>
        <charset val="134"/>
      </rPr>
      <t>以内。</t>
    </r>
    <r>
      <rPr>
        <sz val="10"/>
        <color rgb="FF000000"/>
        <rFont val="Times New Roman"/>
        <charset val="134"/>
      </rPr>
      <t xml:space="preserve">
5.</t>
    </r>
    <r>
      <rPr>
        <sz val="10"/>
        <color rgb="FF000000"/>
        <rFont val="宋体"/>
        <charset val="134"/>
      </rPr>
      <t>社会保障体系趋于完善。我县社保基金全年征缴</t>
    </r>
    <r>
      <rPr>
        <sz val="10"/>
        <color rgb="FF000000"/>
        <rFont val="Times New Roman"/>
        <charset val="134"/>
      </rPr>
      <t>7.58</t>
    </r>
    <r>
      <rPr>
        <sz val="10"/>
        <color rgb="FF000000"/>
        <rFont val="宋体"/>
        <charset val="134"/>
      </rPr>
      <t>亿元，支出</t>
    </r>
    <r>
      <rPr>
        <sz val="10"/>
        <color rgb="FF000000"/>
        <rFont val="Times New Roman"/>
        <charset val="134"/>
      </rPr>
      <t>15.82</t>
    </r>
    <r>
      <rPr>
        <sz val="10"/>
        <color rgb="FF000000"/>
        <rFont val="宋体"/>
        <charset val="134"/>
      </rPr>
      <t>亿元。</t>
    </r>
    <r>
      <rPr>
        <sz val="10"/>
        <color rgb="FF000000"/>
        <rFont val="Times New Roman"/>
        <charset val="134"/>
      </rPr>
      <t xml:space="preserve">
6.</t>
    </r>
    <r>
      <rPr>
        <sz val="10"/>
        <color rgb="FF000000"/>
        <rFont val="宋体"/>
        <charset val="134"/>
      </rPr>
      <t>劳动关系持续和谐稳定。接到全国欠薪平台投诉</t>
    </r>
    <r>
      <rPr>
        <sz val="10"/>
        <color rgb="FF000000"/>
        <rFont val="Times New Roman"/>
        <charset val="134"/>
      </rPr>
      <t>163</t>
    </r>
    <r>
      <rPr>
        <sz val="10"/>
        <color rgb="FF000000"/>
        <rFont val="宋体"/>
        <charset val="134"/>
      </rPr>
      <t>条，同比增长</t>
    </r>
    <r>
      <rPr>
        <sz val="10"/>
        <color rgb="FF000000"/>
        <rFont val="Times New Roman"/>
        <charset val="134"/>
      </rPr>
      <t>43%</t>
    </r>
    <r>
      <rPr>
        <sz val="10"/>
        <color rgb="FF000000"/>
        <rFont val="宋体"/>
        <charset val="134"/>
      </rPr>
      <t>（去年同期为</t>
    </r>
    <r>
      <rPr>
        <sz val="10"/>
        <color rgb="FF000000"/>
        <rFont val="Times New Roman"/>
        <charset val="134"/>
      </rPr>
      <t>114</t>
    </r>
    <r>
      <rPr>
        <sz val="10"/>
        <color rgb="FF000000"/>
        <rFont val="宋体"/>
        <charset val="134"/>
      </rPr>
      <t>条）。累计帮助农民工讨回工资约</t>
    </r>
    <r>
      <rPr>
        <sz val="10"/>
        <color rgb="FF000000"/>
        <rFont val="Times New Roman"/>
        <charset val="134"/>
      </rPr>
      <t>7685.907</t>
    </r>
    <r>
      <rPr>
        <sz val="10"/>
        <color rgb="FF000000"/>
        <rFont val="宋体"/>
        <charset val="134"/>
      </rPr>
      <t>万元，涉及人数约</t>
    </r>
    <r>
      <rPr>
        <sz val="10"/>
        <color rgb="FF000000"/>
        <rFont val="Times New Roman"/>
        <charset val="134"/>
      </rPr>
      <t>2036</t>
    </r>
    <r>
      <rPr>
        <sz val="10"/>
        <color rgb="FF000000"/>
        <rFont val="宋体"/>
        <charset val="134"/>
      </rPr>
      <t>人。</t>
    </r>
    <r>
      <rPr>
        <sz val="10"/>
        <color rgb="FF000000"/>
        <rFont val="Times New Roman"/>
        <charset val="134"/>
      </rPr>
      <t xml:space="preserve">
</t>
    </r>
  </si>
  <si>
    <t xml:space="preserve">绩
效
指
标
</t>
  </si>
  <si>
    <r>
      <rPr>
        <sz val="10"/>
        <color rgb="FF000000"/>
        <rFont val="仿宋"/>
        <charset val="134"/>
      </rPr>
      <t>一级指标</t>
    </r>
  </si>
  <si>
    <r>
      <rPr>
        <sz val="10"/>
        <color rgb="FF000000"/>
        <rFont val="仿宋"/>
        <charset val="134"/>
      </rPr>
      <t>二级指标</t>
    </r>
  </si>
  <si>
    <r>
      <rPr>
        <sz val="10"/>
        <color rgb="FF000000"/>
        <rFont val="仿宋"/>
        <charset val="134"/>
      </rPr>
      <t>三级指标</t>
    </r>
  </si>
  <si>
    <r>
      <rPr>
        <sz val="10"/>
        <color rgb="FF000000"/>
        <rFont val="仿宋"/>
        <charset val="134"/>
      </rPr>
      <t>年度指标值</t>
    </r>
  </si>
  <si>
    <r>
      <rPr>
        <sz val="10"/>
        <color rgb="FF000000"/>
        <rFont val="仿宋"/>
        <charset val="134"/>
      </rPr>
      <t>实际完成值</t>
    </r>
  </si>
  <si>
    <r>
      <rPr>
        <sz val="10"/>
        <color rgb="FF000000"/>
        <rFont val="仿宋"/>
        <charset val="134"/>
      </rPr>
      <t>偏差原因分析及改进措施</t>
    </r>
  </si>
  <si>
    <r>
      <rPr>
        <sz val="10"/>
        <color rgb="FF000000"/>
        <rFont val="仿宋"/>
        <charset val="134"/>
      </rPr>
      <t>产出指标
（</t>
    </r>
    <r>
      <rPr>
        <sz val="10"/>
        <color rgb="FF000000"/>
        <rFont val="Times New Roman"/>
        <charset val="134"/>
      </rPr>
      <t>50</t>
    </r>
    <r>
      <rPr>
        <sz val="10"/>
        <color rgb="FF000000"/>
        <rFont val="仿宋"/>
        <charset val="134"/>
      </rPr>
      <t>分）</t>
    </r>
  </si>
  <si>
    <t>数量指标</t>
  </si>
  <si>
    <t>全年主题党日活动开展次数，每月1次</t>
  </si>
  <si>
    <t>12次</t>
  </si>
  <si>
    <r>
      <rPr>
        <sz val="10"/>
        <rFont val="Times New Roman"/>
        <charset val="0"/>
      </rPr>
      <t>12</t>
    </r>
    <r>
      <rPr>
        <sz val="10"/>
        <rFont val="宋体"/>
        <charset val="0"/>
      </rPr>
      <t>次</t>
    </r>
  </si>
  <si>
    <t>全年支部委员会开展次数，每月1次</t>
  </si>
  <si>
    <t>全年支部党员大会开展次数，每季度1次</t>
  </si>
  <si>
    <t>4次</t>
  </si>
  <si>
    <r>
      <rPr>
        <sz val="10"/>
        <rFont val="Times New Roman"/>
        <charset val="0"/>
      </rPr>
      <t>4</t>
    </r>
    <r>
      <rPr>
        <sz val="10"/>
        <rFont val="宋体"/>
        <charset val="0"/>
      </rPr>
      <t>次</t>
    </r>
  </si>
  <si>
    <t>全年党课开展次数，一年2次</t>
  </si>
  <si>
    <t>2次</t>
  </si>
  <si>
    <r>
      <rPr>
        <sz val="10"/>
        <rFont val="Times New Roman"/>
        <charset val="0"/>
      </rPr>
      <t>2</t>
    </r>
    <r>
      <rPr>
        <sz val="10"/>
        <rFont val="宋体"/>
        <charset val="0"/>
      </rPr>
      <t>次</t>
    </r>
  </si>
  <si>
    <t>全年组织生活会开展次数，一年2次</t>
  </si>
  <si>
    <t>城镇新增就业人数</t>
  </si>
  <si>
    <t>≧5000人</t>
  </si>
  <si>
    <r>
      <rPr>
        <sz val="10"/>
        <rFont val="Times New Roman"/>
        <charset val="0"/>
      </rPr>
      <t>5616</t>
    </r>
    <r>
      <rPr>
        <sz val="10"/>
        <rFont val="宋体"/>
        <charset val="0"/>
      </rPr>
      <t>人</t>
    </r>
  </si>
  <si>
    <t>失业人员再就业、困难人员再就业人数</t>
  </si>
  <si>
    <t>≧3000人</t>
  </si>
  <si>
    <r>
      <rPr>
        <sz val="10"/>
        <rFont val="Times New Roman"/>
        <charset val="0"/>
      </rPr>
      <t>3692</t>
    </r>
    <r>
      <rPr>
        <sz val="10"/>
        <rFont val="宋体"/>
        <charset val="0"/>
      </rPr>
      <t>人</t>
    </r>
  </si>
  <si>
    <t>新增农村劳动力转移就业人数</t>
  </si>
  <si>
    <t>≧7300人</t>
  </si>
  <si>
    <r>
      <rPr>
        <sz val="10"/>
        <rFont val="Times New Roman"/>
        <charset val="0"/>
      </rPr>
      <t>6801</t>
    </r>
    <r>
      <rPr>
        <sz val="10"/>
        <rFont val="宋体"/>
        <charset val="0"/>
      </rPr>
      <t>人</t>
    </r>
  </si>
  <si>
    <r>
      <rPr>
        <sz val="10"/>
        <rFont val="宋体"/>
        <charset val="0"/>
      </rPr>
      <t>目标申报时</t>
    </r>
    <r>
      <rPr>
        <sz val="10"/>
        <rFont val="Times New Roman"/>
        <charset val="0"/>
      </rPr>
      <t>2023</t>
    </r>
    <r>
      <rPr>
        <sz val="10"/>
        <rFont val="宋体"/>
        <charset val="0"/>
      </rPr>
      <t>年度上级指标数6761人未下达，故按照</t>
    </r>
    <r>
      <rPr>
        <sz val="10"/>
        <rFont val="Times New Roman"/>
        <charset val="0"/>
      </rPr>
      <t>2022</t>
    </r>
    <r>
      <rPr>
        <sz val="10"/>
        <rFont val="宋体"/>
        <charset val="0"/>
      </rPr>
      <t>年度进行目标申报。</t>
    </r>
  </si>
  <si>
    <t>现场线下招聘场次</t>
  </si>
  <si>
    <t>≧10场</t>
  </si>
  <si>
    <r>
      <rPr>
        <sz val="10"/>
        <rFont val="Times New Roman"/>
        <charset val="0"/>
      </rPr>
      <t>20</t>
    </r>
    <r>
      <rPr>
        <sz val="10"/>
        <rFont val="宋体"/>
        <charset val="0"/>
      </rPr>
      <t>场</t>
    </r>
  </si>
  <si>
    <t>网上招聘会场次</t>
  </si>
  <si>
    <t>≧90期</t>
  </si>
  <si>
    <r>
      <rPr>
        <sz val="10"/>
        <rFont val="Times New Roman"/>
        <charset val="0"/>
      </rPr>
      <t>92</t>
    </r>
    <r>
      <rPr>
        <sz val="10"/>
        <rFont val="宋体"/>
        <charset val="0"/>
      </rPr>
      <t>场</t>
    </r>
  </si>
  <si>
    <t>直播带岗场次</t>
  </si>
  <si>
    <r>
      <rPr>
        <sz val="10"/>
        <rFont val="Times New Roman"/>
        <charset val="0"/>
      </rPr>
      <t>22</t>
    </r>
    <r>
      <rPr>
        <sz val="10"/>
        <rFont val="宋体"/>
        <charset val="0"/>
      </rPr>
      <t>场</t>
    </r>
  </si>
  <si>
    <t>线上线下招聘会提供就业岗位数量</t>
  </si>
  <si>
    <t>≧10000个</t>
  </si>
  <si>
    <r>
      <rPr>
        <sz val="10"/>
        <rFont val="Times New Roman"/>
        <charset val="0"/>
      </rPr>
      <t>18200</t>
    </r>
    <r>
      <rPr>
        <sz val="10"/>
        <rFont val="宋体"/>
        <charset val="0"/>
      </rPr>
      <t>个</t>
    </r>
  </si>
  <si>
    <t>其中完成政府补贴性职业培训1472人，岗位技能提升培训和就业技能培训1202人，农村劳动力转移就业培训1001人，创业培训270人</t>
  </si>
  <si>
    <t>≧3900人次</t>
  </si>
  <si>
    <r>
      <rPr>
        <sz val="10"/>
        <rFont val="Times New Roman"/>
        <charset val="0"/>
      </rPr>
      <t>5171</t>
    </r>
    <r>
      <rPr>
        <sz val="10"/>
        <rFont val="宋体"/>
        <charset val="0"/>
      </rPr>
      <t>人次</t>
    </r>
  </si>
  <si>
    <t>劳动争议仲裁受理案件数量</t>
  </si>
  <si>
    <t>140件</t>
  </si>
  <si>
    <r>
      <rPr>
        <sz val="10"/>
        <rFont val="Times New Roman"/>
        <charset val="0"/>
      </rPr>
      <t>695</t>
    </r>
    <r>
      <rPr>
        <sz val="10"/>
        <rFont val="宋体"/>
        <charset val="0"/>
      </rPr>
      <t>件</t>
    </r>
  </si>
  <si>
    <t>清理整顿人力资源市场专项行动、企业用工检查专项行动、治欠保支专项行动数量</t>
  </si>
  <si>
    <t>3次</t>
  </si>
  <si>
    <r>
      <rPr>
        <sz val="10"/>
        <rFont val="Times New Roman"/>
        <charset val="0"/>
      </rPr>
      <t>3</t>
    </r>
    <r>
      <rPr>
        <sz val="10"/>
        <rFont val="宋体"/>
        <charset val="0"/>
      </rPr>
      <t>次</t>
    </r>
  </si>
  <si>
    <t>接待拖欠工资等投诉次数</t>
  </si>
  <si>
    <t>80次</t>
  </si>
  <si>
    <r>
      <rPr>
        <sz val="10"/>
        <rFont val="Times New Roman"/>
        <charset val="0"/>
      </rPr>
      <t>163</t>
    </r>
    <r>
      <rPr>
        <sz val="10"/>
        <rFont val="宋体"/>
        <charset val="0"/>
      </rPr>
      <t>次</t>
    </r>
  </si>
  <si>
    <t>接待拖欠工资等投诉人数</t>
  </si>
  <si>
    <t>46人</t>
  </si>
  <si>
    <t>2036人</t>
  </si>
  <si>
    <t>质量指标</t>
  </si>
  <si>
    <t>用工意向达成人数/提供就业岗位达成率</t>
  </si>
  <si>
    <t>≧50%</t>
  </si>
  <si>
    <t>县城乡居民养老保险、企业职工养老保险退休人员、机关事业单位退休人员入卡率均超过上级要求的90%</t>
  </si>
  <si>
    <t>≧90%</t>
  </si>
  <si>
    <t>基金预警处理完结数量/基金预警下发数</t>
  </si>
  <si>
    <t>仲裁案件结案率</t>
  </si>
  <si>
    <t>规模企业劳动合同签订率</t>
  </si>
  <si>
    <t>各类培训合格率</t>
  </si>
  <si>
    <t>上级党建任务完成率</t>
  </si>
  <si>
    <t>其他各项工作质量达标率</t>
  </si>
  <si>
    <t>机关事务正常运转率</t>
  </si>
  <si>
    <t>时效指标</t>
  </si>
  <si>
    <t>基金预警处理及时率</t>
  </si>
  <si>
    <t>数据下发10个工作日内，及时率100%</t>
  </si>
  <si>
    <t>流动人员档案办结及时率</t>
  </si>
  <si>
    <t>即时即办</t>
  </si>
  <si>
    <t>劳动争议仲裁案件办结时效</t>
  </si>
  <si>
    <r>
      <rPr>
        <sz val="10"/>
        <rFont val="宋体"/>
        <charset val="134"/>
        <scheme val="minor"/>
      </rPr>
      <t>≦</t>
    </r>
    <r>
      <rPr>
        <sz val="10"/>
        <rFont val="宋体"/>
        <charset val="134"/>
        <scheme val="minor"/>
      </rPr>
      <t>2个月</t>
    </r>
  </si>
  <si>
    <t>按规划进度，及时完成各项工作的情况</t>
  </si>
  <si>
    <t>成本指标</t>
  </si>
  <si>
    <t>用于支付基本工资、津补贴、绩效奖等</t>
  </si>
  <si>
    <t>≤651.57万元</t>
  </si>
  <si>
    <r>
      <rPr>
        <sz val="10"/>
        <rFont val="Times New Roman"/>
        <charset val="0"/>
      </rPr>
      <t>624.05</t>
    </r>
    <r>
      <rPr>
        <sz val="10"/>
        <rFont val="宋体"/>
        <charset val="0"/>
      </rPr>
      <t>万元</t>
    </r>
  </si>
  <si>
    <t>用于支付办公费、差旅费、公务接待费、会议费、培训费等</t>
  </si>
  <si>
    <t>≤231.5万元</t>
  </si>
  <si>
    <r>
      <rPr>
        <sz val="10"/>
        <rFont val="Times New Roman"/>
        <charset val="0"/>
      </rPr>
      <t>248.46</t>
    </r>
    <r>
      <rPr>
        <sz val="10"/>
        <rFont val="宋体"/>
        <charset val="0"/>
      </rPr>
      <t>万元</t>
    </r>
  </si>
  <si>
    <t>因年初制定预算时将乡村振兴资金归为专项，实际指标性质为公用经费</t>
  </si>
  <si>
    <t>主要用于支付退休人员各项待遇</t>
  </si>
  <si>
    <t>≤14.11万元</t>
  </si>
  <si>
    <r>
      <rPr>
        <sz val="10"/>
        <rFont val="Times New Roman"/>
        <charset val="0"/>
      </rPr>
      <t>11.87</t>
    </r>
    <r>
      <rPr>
        <sz val="10"/>
        <rFont val="宋体"/>
        <charset val="0"/>
      </rPr>
      <t>万元</t>
    </r>
  </si>
  <si>
    <t>用于购买档案盒、档案整理人工等费用</t>
  </si>
  <si>
    <t>≤7万元</t>
  </si>
  <si>
    <r>
      <rPr>
        <sz val="10"/>
        <rFont val="Times New Roman"/>
        <charset val="0"/>
      </rPr>
      <t>7</t>
    </r>
    <r>
      <rPr>
        <sz val="10"/>
        <rFont val="宋体"/>
        <charset val="0"/>
      </rPr>
      <t>万元</t>
    </r>
  </si>
  <si>
    <t>用于报名系统维护费、组考会务费、食宿费、评审费等</t>
  </si>
  <si>
    <t>≤16万元</t>
  </si>
  <si>
    <r>
      <rPr>
        <sz val="10"/>
        <rFont val="Times New Roman"/>
        <charset val="0"/>
      </rPr>
      <t>16</t>
    </r>
    <r>
      <rPr>
        <sz val="10"/>
        <rFont val="宋体"/>
        <charset val="0"/>
      </rPr>
      <t>万元</t>
    </r>
  </si>
  <si>
    <t>用于建设网上办案、接待投诉平台、主要用于购买电脑、软件系统等费用</t>
  </si>
  <si>
    <t>用于支付“三支一扶”人员基本工资、津补贴、社会保障缴费</t>
  </si>
  <si>
    <t>≤121.45万元</t>
  </si>
  <si>
    <t>105.41万元</t>
  </si>
  <si>
    <t>效益指标
（30分）</t>
  </si>
  <si>
    <t>经济效益指标</t>
  </si>
  <si>
    <t>督促发放及追讨农民工工资</t>
  </si>
  <si>
    <t xml:space="preserve"> </t>
  </si>
  <si>
    <t>7685.9万元</t>
  </si>
  <si>
    <t>社会效益指标</t>
  </si>
  <si>
    <t>项目实施对畅通维权渠道的影响</t>
  </si>
  <si>
    <t>畅通</t>
  </si>
  <si>
    <t>项目实施对构建基本覆盖的社会保障格局的影响</t>
  </si>
  <si>
    <t>构建</t>
  </si>
  <si>
    <t>项目实施对营造稳定的就业环境的影响</t>
  </si>
  <si>
    <t>营造</t>
  </si>
  <si>
    <t>项目实施对创造良好的人才环境的影响</t>
  </si>
  <si>
    <t>创造</t>
  </si>
  <si>
    <t>生态效益指标</t>
  </si>
  <si>
    <t>无</t>
  </si>
  <si>
    <t>可持续影响指标</t>
  </si>
  <si>
    <t>项目实施对建立良好的用工市场环境的影响</t>
  </si>
  <si>
    <t>维护</t>
  </si>
  <si>
    <t>项目实施对树立便民高效的行业服务标杆的影响</t>
  </si>
  <si>
    <t>树立</t>
  </si>
  <si>
    <t>满意度
指标
（10分）</t>
  </si>
  <si>
    <t>服务对象满意度指标</t>
  </si>
  <si>
    <t>劳动者满意度</t>
  </si>
  <si>
    <t>用工企业满意度</t>
  </si>
  <si>
    <t>参保对象满意度</t>
  </si>
  <si>
    <r>
      <rPr>
        <sz val="10"/>
        <color rgb="FF000000"/>
        <rFont val="仿宋"/>
        <charset val="134"/>
      </rPr>
      <t>总</t>
    </r>
    <r>
      <rPr>
        <sz val="10"/>
        <color rgb="FF000000"/>
        <rFont val="Times New Roman"/>
        <charset val="134"/>
      </rPr>
      <t xml:space="preserve">  </t>
    </r>
    <r>
      <rPr>
        <sz val="10"/>
        <color rgb="FF000000"/>
        <rFont val="仿宋"/>
        <charset val="134"/>
      </rPr>
      <t>分</t>
    </r>
  </si>
  <si>
    <t xml:space="preserve">填表人：易青                填报日期：2024.10.10              联系电话：18216186663 </t>
  </si>
  <si>
    <t>附件3</t>
  </si>
  <si>
    <t>项目支出绩效自评表</t>
  </si>
  <si>
    <t>项目名称</t>
  </si>
  <si>
    <t>招考招聘工作经费</t>
  </si>
  <si>
    <r>
      <rPr>
        <sz val="12"/>
        <rFont val="黑体"/>
        <charset val="134"/>
      </rPr>
      <t>主管部门</t>
    </r>
  </si>
  <si>
    <r>
      <rPr>
        <sz val="12"/>
        <rFont val="黑体"/>
        <charset val="134"/>
      </rPr>
      <t>实施单位</t>
    </r>
  </si>
  <si>
    <t>桃源县人力资源和社会保障局</t>
  </si>
  <si>
    <r>
      <rPr>
        <sz val="12"/>
        <rFont val="黑体"/>
        <charset val="134"/>
      </rPr>
      <t>项目资金</t>
    </r>
    <r>
      <rPr>
        <sz val="12"/>
        <rFont val="Times New Roman"/>
        <charset val="134"/>
      </rPr>
      <t xml:space="preserve">
</t>
    </r>
    <r>
      <rPr>
        <sz val="12"/>
        <rFont val="黑体"/>
        <charset val="134"/>
      </rPr>
      <t>（万元）</t>
    </r>
  </si>
  <si>
    <r>
      <rPr>
        <sz val="12"/>
        <rFont val="黑体"/>
        <charset val="134"/>
      </rPr>
      <t>年初</t>
    </r>
    <r>
      <rPr>
        <sz val="12"/>
        <rFont val="Times New Roman"/>
        <charset val="134"/>
      </rPr>
      <t xml:space="preserve">
</t>
    </r>
    <r>
      <rPr>
        <sz val="12"/>
        <rFont val="黑体"/>
        <charset val="134"/>
      </rPr>
      <t>预算数</t>
    </r>
  </si>
  <si>
    <r>
      <rPr>
        <sz val="12"/>
        <rFont val="黑体"/>
        <charset val="134"/>
      </rPr>
      <t>全年</t>
    </r>
    <r>
      <rPr>
        <sz val="12"/>
        <rFont val="Times New Roman"/>
        <charset val="134"/>
      </rPr>
      <t xml:space="preserve">
</t>
    </r>
    <r>
      <rPr>
        <sz val="12"/>
        <rFont val="黑体"/>
        <charset val="134"/>
      </rPr>
      <t>预算数</t>
    </r>
  </si>
  <si>
    <r>
      <rPr>
        <sz val="12"/>
        <rFont val="黑体"/>
        <charset val="134"/>
      </rPr>
      <t>全年</t>
    </r>
    <r>
      <rPr>
        <sz val="12"/>
        <rFont val="Times New Roman"/>
        <charset val="134"/>
      </rPr>
      <t xml:space="preserve">
</t>
    </r>
    <r>
      <rPr>
        <sz val="12"/>
        <rFont val="黑体"/>
        <charset val="134"/>
      </rPr>
      <t>执行数</t>
    </r>
  </si>
  <si>
    <r>
      <rPr>
        <sz val="12"/>
        <rFont val="黑体"/>
        <charset val="134"/>
      </rPr>
      <t>分值</t>
    </r>
  </si>
  <si>
    <r>
      <rPr>
        <sz val="12"/>
        <rFont val="黑体"/>
        <charset val="134"/>
      </rPr>
      <t>执行率</t>
    </r>
  </si>
  <si>
    <r>
      <rPr>
        <sz val="12"/>
        <rFont val="黑体"/>
        <charset val="134"/>
      </rPr>
      <t>得分</t>
    </r>
  </si>
  <si>
    <r>
      <rPr>
        <sz val="12"/>
        <rFont val="仿宋"/>
        <charset val="134"/>
      </rPr>
      <t>年度资金总额：</t>
    </r>
  </si>
  <si>
    <r>
      <rPr>
        <sz val="12"/>
        <rFont val="仿宋"/>
        <charset val="134"/>
      </rPr>
      <t>其中：当年财政拨款</t>
    </r>
  </si>
  <si>
    <r>
      <rPr>
        <sz val="12"/>
        <rFont val="Times New Roman"/>
        <charset val="134"/>
      </rPr>
      <t xml:space="preserve">         </t>
    </r>
    <r>
      <rPr>
        <sz val="12"/>
        <rFont val="仿宋"/>
        <charset val="134"/>
      </rPr>
      <t>上年结转资金</t>
    </r>
  </si>
  <si>
    <r>
      <rPr>
        <sz val="12"/>
        <rFont val="Times New Roman"/>
        <charset val="134"/>
      </rPr>
      <t xml:space="preserve">              </t>
    </r>
    <r>
      <rPr>
        <sz val="12"/>
        <rFont val="仿宋"/>
        <charset val="134"/>
      </rPr>
      <t>其他资金</t>
    </r>
  </si>
  <si>
    <r>
      <rPr>
        <sz val="12"/>
        <rFont val="黑体"/>
        <charset val="134"/>
      </rPr>
      <t>年度总体目标</t>
    </r>
  </si>
  <si>
    <r>
      <rPr>
        <sz val="12"/>
        <rFont val="黑体"/>
        <charset val="134"/>
      </rPr>
      <t>预期目标</t>
    </r>
  </si>
  <si>
    <r>
      <rPr>
        <sz val="12"/>
        <rFont val="黑体"/>
        <charset val="134"/>
      </rPr>
      <t>实际完成情况</t>
    </r>
  </si>
  <si>
    <t>县人社局对于三支一扶招聘招考及乡镇站所招考所成立的专项资金项目，构建符合桃源县的优质高效人才服务体系，为桃源县经济社会发展提供全方位的人才保障。</t>
  </si>
  <si>
    <t>“三支一扶”整个招募流程按省市要求推进到位，共招募4人。同时，对2021年招募的8名“三支一扶”人员进行期满安置工作。</t>
  </si>
  <si>
    <t>年度
绩效
指标</t>
  </si>
  <si>
    <r>
      <rPr>
        <sz val="12"/>
        <rFont val="黑体"/>
        <charset val="134"/>
      </rPr>
      <t>一级指标</t>
    </r>
  </si>
  <si>
    <r>
      <rPr>
        <sz val="12"/>
        <rFont val="黑体"/>
        <charset val="134"/>
      </rPr>
      <t>二级指标</t>
    </r>
  </si>
  <si>
    <r>
      <rPr>
        <sz val="12"/>
        <rFont val="黑体"/>
        <charset val="134"/>
      </rPr>
      <t>三级指标</t>
    </r>
  </si>
  <si>
    <r>
      <rPr>
        <sz val="12"/>
        <rFont val="黑体"/>
        <charset val="134"/>
      </rPr>
      <t>年度</t>
    </r>
    <r>
      <rPr>
        <sz val="12"/>
        <rFont val="Times New Roman"/>
        <charset val="134"/>
      </rPr>
      <t xml:space="preserve">
</t>
    </r>
    <r>
      <rPr>
        <sz val="12"/>
        <rFont val="黑体"/>
        <charset val="134"/>
      </rPr>
      <t>指标值</t>
    </r>
  </si>
  <si>
    <r>
      <rPr>
        <sz val="12"/>
        <rFont val="黑体"/>
        <charset val="134"/>
      </rPr>
      <t>实际</t>
    </r>
    <r>
      <rPr>
        <sz val="12"/>
        <rFont val="Times New Roman"/>
        <charset val="134"/>
      </rPr>
      <t xml:space="preserve">
</t>
    </r>
    <r>
      <rPr>
        <sz val="12"/>
        <rFont val="黑体"/>
        <charset val="134"/>
      </rPr>
      <t>完成值</t>
    </r>
  </si>
  <si>
    <r>
      <rPr>
        <sz val="10"/>
        <rFont val="黑体"/>
        <charset val="134"/>
      </rPr>
      <t>偏差原因分析</t>
    </r>
    <r>
      <rPr>
        <sz val="10"/>
        <rFont val="Times New Roman"/>
        <charset val="134"/>
      </rPr>
      <t xml:space="preserve">
</t>
    </r>
    <r>
      <rPr>
        <sz val="10"/>
        <rFont val="黑体"/>
        <charset val="134"/>
      </rPr>
      <t>及改进措施</t>
    </r>
  </si>
  <si>
    <r>
      <rPr>
        <sz val="10"/>
        <rFont val="宋体"/>
        <charset val="134"/>
      </rPr>
      <t>产出</t>
    </r>
    <r>
      <rPr>
        <sz val="10"/>
        <rFont val="Times New Roman"/>
        <charset val="134"/>
      </rPr>
      <t xml:space="preserve">
</t>
    </r>
    <r>
      <rPr>
        <sz val="10"/>
        <rFont val="宋体"/>
        <charset val="134"/>
      </rPr>
      <t>指标</t>
    </r>
    <r>
      <rPr>
        <sz val="10"/>
        <rFont val="Times New Roman"/>
        <charset val="134"/>
      </rPr>
      <t xml:space="preserve">
</t>
    </r>
    <r>
      <rPr>
        <sz val="10"/>
        <rFont val="宋体"/>
        <charset val="134"/>
      </rPr>
      <t>（</t>
    </r>
    <r>
      <rPr>
        <sz val="10"/>
        <rFont val="Times New Roman"/>
        <charset val="134"/>
      </rPr>
      <t>50</t>
    </r>
    <r>
      <rPr>
        <sz val="10"/>
        <rFont val="宋体"/>
        <charset val="134"/>
      </rPr>
      <t>分）</t>
    </r>
  </si>
  <si>
    <t>组织招考工作次数</t>
  </si>
  <si>
    <t>≥5次</t>
  </si>
  <si>
    <t>6次</t>
  </si>
  <si>
    <t>招考招聘工作受益人数</t>
  </si>
  <si>
    <t>≥300人</t>
  </si>
  <si>
    <t>110人</t>
  </si>
  <si>
    <t>因政策调整，计划有所压减。</t>
  </si>
  <si>
    <t>招考招聘工作合格率</t>
  </si>
  <si>
    <t>完成及时率</t>
  </si>
  <si>
    <t>工作完成时间</t>
  </si>
  <si>
    <t>2023年内</t>
  </si>
  <si>
    <t>支出合规率</t>
  </si>
  <si>
    <t>总成本</t>
  </si>
  <si>
    <t>≦16万元</t>
  </si>
  <si>
    <t>16万元</t>
  </si>
  <si>
    <t>效益指标   （30分）</t>
  </si>
  <si>
    <t>社会效益
指标</t>
  </si>
  <si>
    <t>加强社会人才保障</t>
  </si>
  <si>
    <t>提升</t>
  </si>
  <si>
    <t>社会、家庭、个人和谐发展</t>
  </si>
  <si>
    <t>和谐</t>
  </si>
  <si>
    <t>生态效益
指标</t>
  </si>
  <si>
    <t>可持续影
响指标</t>
  </si>
  <si>
    <t>长效机制</t>
  </si>
  <si>
    <t>长期</t>
  </si>
  <si>
    <r>
      <rPr>
        <sz val="10"/>
        <rFont val="宋体"/>
        <charset val="134"/>
      </rPr>
      <t>满意度</t>
    </r>
    <r>
      <rPr>
        <sz val="10"/>
        <rFont val="Times New Roman"/>
        <charset val="134"/>
      </rPr>
      <t xml:space="preserve">
</t>
    </r>
    <r>
      <rPr>
        <sz val="10"/>
        <rFont val="宋体"/>
        <charset val="134"/>
      </rPr>
      <t>指标</t>
    </r>
    <r>
      <rPr>
        <sz val="10"/>
        <rFont val="Times New Roman"/>
        <charset val="134"/>
      </rPr>
      <t xml:space="preserve">
</t>
    </r>
    <r>
      <rPr>
        <sz val="10"/>
        <rFont val="宋体"/>
        <charset val="134"/>
      </rPr>
      <t>（</t>
    </r>
    <r>
      <rPr>
        <sz val="10"/>
        <rFont val="Times New Roman"/>
        <charset val="134"/>
      </rPr>
      <t>10</t>
    </r>
    <r>
      <rPr>
        <sz val="10"/>
        <rFont val="宋体"/>
        <charset val="134"/>
      </rPr>
      <t>分）</t>
    </r>
  </si>
  <si>
    <t>服务对象
满意度
指标</t>
  </si>
  <si>
    <t>97%以上</t>
  </si>
  <si>
    <r>
      <rPr>
        <sz val="12"/>
        <rFont val="黑体"/>
        <charset val="134"/>
      </rPr>
      <t>总分</t>
    </r>
  </si>
  <si>
    <r>
      <rPr>
        <sz val="12"/>
        <rFont val="仿宋"/>
        <charset val="134"/>
      </rPr>
      <t>填表人：易青</t>
    </r>
    <r>
      <rPr>
        <sz val="12"/>
        <rFont val="Times New Roman"/>
        <charset val="134"/>
      </rPr>
      <t xml:space="preserve">                           </t>
    </r>
    <r>
      <rPr>
        <sz val="12"/>
        <rFont val="仿宋"/>
        <charset val="134"/>
      </rPr>
      <t xml:space="preserve">填报日期：2024.10.10    </t>
    </r>
    <r>
      <rPr>
        <sz val="12"/>
        <rFont val="Times New Roman"/>
        <charset val="134"/>
      </rPr>
      <t xml:space="preserve">                       </t>
    </r>
    <r>
      <rPr>
        <sz val="12"/>
        <rFont val="仿宋"/>
        <charset val="134"/>
      </rPr>
      <t>联系电话：18216186663</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</si>
</sst>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8">
    <font>
      <sz val="11"/>
      <color theme="1"/>
      <name val="宋体"/>
      <charset val="134"/>
      <scheme val="minor"/>
    </font>
    <font>
      <sz val="12"/>
      <name val="宋体"/>
      <charset val="134"/>
    </font>
    <font>
      <sz val="12"/>
      <color theme="1"/>
      <name val="黑体"/>
      <charset val="134"/>
    </font>
    <font>
      <sz val="18"/>
      <name val="方正小标宋_GBK"/>
      <charset val="134"/>
    </font>
    <font>
      <sz val="18"/>
      <name val="Times New Roman"/>
      <charset val="134"/>
    </font>
    <font>
      <sz val="12"/>
      <name val="Times New Roman"/>
      <charset val="134"/>
    </font>
    <font>
      <sz val="12"/>
      <name val="黑体"/>
      <charset val="134"/>
    </font>
    <font>
      <sz val="12"/>
      <name val="仿宋"/>
      <charset val="134"/>
    </font>
    <font>
      <sz val="10"/>
      <name val="宋体"/>
      <charset val="134"/>
      <scheme val="minor"/>
    </font>
    <font>
      <sz val="10"/>
      <name val="宋体"/>
      <charset val="134"/>
    </font>
    <font>
      <sz val="9"/>
      <name val="宋体"/>
      <charset val="134"/>
      <scheme val="minor"/>
    </font>
    <font>
      <sz val="10"/>
      <name val="Times New Roman"/>
      <charset val="134"/>
    </font>
    <font>
      <sz val="10"/>
      <name val="黑体"/>
      <charset val="134"/>
    </font>
    <font>
      <sz val="18"/>
      <name val="方正小标宋简体"/>
      <charset val="134"/>
    </font>
    <font>
      <sz val="14"/>
      <name val="宋体"/>
      <charset val="134"/>
    </font>
    <font>
      <sz val="10"/>
      <color rgb="FF000000"/>
      <name val="Times New Roman"/>
      <charset val="134"/>
    </font>
    <font>
      <sz val="10"/>
      <color rgb="FF000000"/>
      <name val="宋体"/>
      <charset val="134"/>
    </font>
    <font>
      <sz val="10"/>
      <color rgb="FF000000"/>
      <name val="仿宋"/>
      <charset val="134"/>
    </font>
    <font>
      <sz val="10"/>
      <name val="Times New Roman"/>
      <charset val="0"/>
    </font>
    <font>
      <sz val="10"/>
      <name val="宋体"/>
      <charset val="134"/>
      <scheme val="major"/>
    </font>
    <font>
      <sz val="10"/>
      <color rgb="FF000000"/>
      <name val="宋体"/>
      <charset val="134"/>
      <scheme val="major"/>
    </font>
    <font>
      <sz val="10"/>
      <name val="SimSun"/>
      <charset val="134"/>
    </font>
    <font>
      <sz val="10"/>
      <name val="宋体"/>
      <charset val="0"/>
    </font>
    <font>
      <sz val="10"/>
      <name val="宋体"/>
      <charset val="0"/>
      <scheme val="minor"/>
    </font>
    <font>
      <sz val="12"/>
      <color theme="1"/>
      <name val="Times New Roman"/>
      <charset val="134"/>
    </font>
    <font>
      <b/>
      <sz val="12"/>
      <color theme="1"/>
      <name val="Times New Roman"/>
      <charset val="134"/>
    </font>
    <font>
      <b/>
      <sz val="12"/>
      <color indexed="8"/>
      <name val="Times New Roman"/>
      <charset val="134"/>
    </font>
    <font>
      <sz val="18"/>
      <color rgb="FF000000"/>
      <name val="方正小标宋_GBK"/>
      <charset val="134"/>
    </font>
    <font>
      <sz val="18"/>
      <color indexed="8"/>
      <name val="Times New Roman"/>
      <charset val="134"/>
    </font>
    <font>
      <sz val="12"/>
      <color indexed="8"/>
      <name val="Times New Roman"/>
      <charset val="134"/>
    </font>
    <font>
      <sz val="12"/>
      <color rgb="FF000000"/>
      <name val="Times New Roman"/>
      <charset val="134"/>
    </font>
    <font>
      <sz val="12"/>
      <color indexed="8"/>
      <name val="仿宋"/>
      <charset val="134"/>
    </font>
    <font>
      <sz val="12"/>
      <color rgb="FF000000"/>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黑体"/>
      <charset val="134"/>
    </font>
    <font>
      <sz val="12"/>
      <color rgb="FF000000"/>
      <name val="黑体"/>
      <charset val="134"/>
    </font>
    <font>
      <sz val="12"/>
      <color indexed="8"/>
      <name val="黑体"/>
      <charset val="134"/>
    </font>
    <font>
      <b/>
      <sz val="9"/>
      <name val="宋体"/>
      <charset val="134"/>
    </font>
    <font>
      <sz val="9"/>
      <name val="宋体"/>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5"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6" borderId="15" applyNumberFormat="0" applyAlignment="0" applyProtection="0">
      <alignment vertical="center"/>
    </xf>
    <xf numFmtId="0" fontId="43" fillId="7" borderId="16" applyNumberFormat="0" applyAlignment="0" applyProtection="0">
      <alignment vertical="center"/>
    </xf>
    <xf numFmtId="0" fontId="44" fillId="7" borderId="15" applyNumberFormat="0" applyAlignment="0" applyProtection="0">
      <alignment vertical="center"/>
    </xf>
    <xf numFmtId="0" fontId="45" fillId="8"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1" fillId="35" borderId="0" applyNumberFormat="0" applyBorder="0" applyAlignment="0" applyProtection="0">
      <alignment vertical="center"/>
    </xf>
    <xf numFmtId="0" fontId="0" fillId="0" borderId="0">
      <alignment vertical="center"/>
    </xf>
    <xf numFmtId="0" fontId="1" fillId="0" borderId="0">
      <alignment vertical="center"/>
    </xf>
    <xf numFmtId="0" fontId="1" fillId="0" borderId="0">
      <alignment vertical="center"/>
    </xf>
  </cellStyleXfs>
  <cellXfs count="152">
    <xf numFmtId="0" fontId="0" fillId="0" borderId="0" xfId="0">
      <alignment vertical="center"/>
    </xf>
    <xf numFmtId="0" fontId="1" fillId="0" borderId="0" xfId="51" applyAlignment="1"/>
    <xf numFmtId="0" fontId="1" fillId="0" borderId="0" xfId="51" applyFont="1" applyAlignment="1">
      <alignment vertical="center"/>
    </xf>
    <xf numFmtId="0" fontId="1" fillId="0" borderId="0" xfId="51" applyFont="1" applyAlignment="1">
      <alignment vertical="center" wrapText="1"/>
    </xf>
    <xf numFmtId="0" fontId="2" fillId="2" borderId="0" xfId="49" applyFont="1" applyFill="1">
      <alignment vertical="center"/>
    </xf>
    <xf numFmtId="0" fontId="3" fillId="0" borderId="0" xfId="51" applyFont="1" applyBorder="1" applyAlignment="1">
      <alignment horizontal="center" vertical="center" wrapText="1"/>
    </xf>
    <xf numFmtId="0" fontId="4" fillId="0" borderId="0" xfId="51" applyFont="1" applyBorder="1" applyAlignment="1">
      <alignment horizontal="center" vertical="center" wrapText="1"/>
    </xf>
    <xf numFmtId="0" fontId="1" fillId="0" borderId="1" xfId="51" applyFont="1" applyBorder="1" applyAlignment="1">
      <alignment horizontal="center" vertical="center" wrapText="1"/>
    </xf>
    <xf numFmtId="0" fontId="5" fillId="0" borderId="1" xfId="51" applyFont="1" applyBorder="1" applyAlignment="1">
      <alignment horizontal="center" vertical="center" wrapText="1"/>
    </xf>
    <xf numFmtId="0" fontId="6" fillId="0" borderId="2" xfId="51" applyFont="1" applyBorder="1" applyAlignment="1">
      <alignment horizontal="center" vertical="center" wrapText="1"/>
    </xf>
    <xf numFmtId="0" fontId="7" fillId="0" borderId="2" xfId="51" applyFont="1" applyBorder="1" applyAlignment="1">
      <alignment horizontal="center" vertical="center"/>
    </xf>
    <xf numFmtId="0" fontId="5" fillId="0" borderId="2" xfId="51" applyFont="1" applyBorder="1" applyAlignment="1">
      <alignment horizontal="center" vertical="center" wrapText="1"/>
    </xf>
    <xf numFmtId="0" fontId="5" fillId="0" borderId="2" xfId="51" applyFont="1" applyBorder="1" applyAlignment="1">
      <alignment horizontal="center" vertical="center"/>
    </xf>
    <xf numFmtId="0" fontId="5" fillId="0" borderId="3" xfId="51" applyFont="1" applyBorder="1" applyAlignment="1">
      <alignment horizontal="center" vertical="center" wrapText="1"/>
    </xf>
    <xf numFmtId="0" fontId="5" fillId="0" borderId="2" xfId="51" applyFont="1" applyBorder="1" applyAlignment="1">
      <alignment horizontal="left" vertical="center"/>
    </xf>
    <xf numFmtId="0" fontId="5" fillId="3" borderId="2" xfId="51" applyFont="1" applyFill="1" applyBorder="1" applyAlignment="1">
      <alignment horizontal="center" vertical="center"/>
    </xf>
    <xf numFmtId="0" fontId="5" fillId="0" borderId="4" xfId="51" applyFont="1" applyBorder="1" applyAlignment="1">
      <alignment horizontal="center" vertical="center"/>
    </xf>
    <xf numFmtId="9" fontId="5" fillId="0" borderId="4" xfId="51" applyNumberFormat="1" applyFont="1" applyBorder="1" applyAlignment="1">
      <alignment horizontal="center" vertical="center"/>
    </xf>
    <xf numFmtId="0" fontId="5" fillId="0" borderId="5" xfId="51" applyFont="1" applyBorder="1" applyAlignment="1">
      <alignment horizontal="center" vertical="center"/>
    </xf>
    <xf numFmtId="0" fontId="5" fillId="3" borderId="4" xfId="51" applyFont="1" applyFill="1" applyBorder="1" applyAlignment="1">
      <alignment horizontal="center" vertical="center"/>
    </xf>
    <xf numFmtId="0" fontId="5" fillId="0" borderId="2" xfId="51" applyFont="1" applyBorder="1" applyAlignment="1">
      <alignment vertical="center"/>
    </xf>
    <xf numFmtId="0" fontId="5" fillId="0" borderId="6" xfId="51" applyFont="1" applyBorder="1" applyAlignment="1">
      <alignment horizontal="center" vertical="center" wrapText="1"/>
    </xf>
    <xf numFmtId="0" fontId="8" fillId="0" borderId="4" xfId="51" applyFont="1" applyBorder="1" applyAlignment="1">
      <alignment horizontal="left" vertical="center" wrapText="1"/>
    </xf>
    <xf numFmtId="0" fontId="8" fillId="0" borderId="5" xfId="51" applyFont="1" applyBorder="1" applyAlignment="1">
      <alignment horizontal="left" vertical="center" wrapText="1"/>
    </xf>
    <xf numFmtId="0" fontId="8" fillId="0" borderId="7" xfId="51" applyFont="1" applyBorder="1" applyAlignment="1">
      <alignment horizontal="left" vertical="center" wrapText="1"/>
    </xf>
    <xf numFmtId="0" fontId="5" fillId="0" borderId="3" xfId="51" applyFont="1" applyBorder="1" applyAlignment="1">
      <alignment horizontal="center" vertical="center"/>
    </xf>
    <xf numFmtId="0" fontId="5" fillId="0" borderId="8" xfId="51" applyFont="1" applyBorder="1" applyAlignment="1">
      <alignment horizontal="center" vertical="center" wrapText="1"/>
    </xf>
    <xf numFmtId="0" fontId="9" fillId="0" borderId="2" xfId="51" applyFont="1" applyBorder="1" applyAlignment="1">
      <alignment horizontal="center" vertical="center" wrapText="1"/>
    </xf>
    <xf numFmtId="0" fontId="8" fillId="0" borderId="6" xfId="51" applyFont="1" applyBorder="1" applyAlignment="1">
      <alignment horizontal="center" vertical="center" wrapText="1"/>
    </xf>
    <xf numFmtId="0" fontId="10" fillId="0" borderId="2" xfId="0" applyFont="1" applyFill="1" applyBorder="1" applyAlignment="1">
      <alignment horizontal="center" vertical="center"/>
    </xf>
    <xf numFmtId="9" fontId="10" fillId="0" borderId="2" xfId="51" applyNumberFormat="1" applyFont="1" applyBorder="1" applyAlignment="1">
      <alignment horizontal="center" vertical="center" wrapText="1"/>
    </xf>
    <xf numFmtId="0" fontId="7" fillId="0" borderId="2" xfId="51" applyFont="1" applyBorder="1" applyAlignment="1">
      <alignment horizontal="center" vertical="center" wrapText="1"/>
    </xf>
    <xf numFmtId="0" fontId="11" fillId="0" borderId="2" xfId="51" applyFont="1" applyBorder="1" applyAlignment="1">
      <alignment horizontal="center" vertical="center" wrapText="1"/>
    </xf>
    <xf numFmtId="0" fontId="8" fillId="0" borderId="3" xfId="51" applyFont="1" applyBorder="1" applyAlignment="1">
      <alignment horizontal="center" vertical="center" wrapText="1"/>
    </xf>
    <xf numFmtId="0" fontId="8" fillId="0" borderId="4" xfId="51" applyFont="1" applyBorder="1" applyAlignment="1">
      <alignment horizontal="center" vertical="center" wrapText="1"/>
    </xf>
    <xf numFmtId="0" fontId="10" fillId="0" borderId="2" xfId="51" applyFont="1" applyBorder="1" applyAlignment="1">
      <alignment horizontal="center" vertical="center" wrapText="1"/>
    </xf>
    <xf numFmtId="0" fontId="10" fillId="0" borderId="4" xfId="51" applyFont="1" applyBorder="1" applyAlignment="1">
      <alignment horizontal="left" vertical="center" wrapText="1"/>
    </xf>
    <xf numFmtId="0" fontId="10" fillId="0" borderId="4" xfId="51" applyFont="1" applyBorder="1" applyAlignment="1">
      <alignment horizontal="center" vertical="center" wrapText="1"/>
    </xf>
    <xf numFmtId="0" fontId="8" fillId="0" borderId="2" xfId="51" applyFont="1" applyBorder="1" applyAlignment="1">
      <alignment horizontal="center" vertical="center" wrapText="1"/>
    </xf>
    <xf numFmtId="0" fontId="10" fillId="0" borderId="2" xfId="0" applyFont="1" applyFill="1" applyBorder="1" applyAlignment="1">
      <alignment horizontal="left" vertical="center" wrapText="1"/>
    </xf>
    <xf numFmtId="0" fontId="8" fillId="0" borderId="8" xfId="51" applyFont="1" applyBorder="1" applyAlignment="1">
      <alignment horizontal="center" vertical="center" wrapText="1"/>
    </xf>
    <xf numFmtId="9" fontId="10" fillId="0" borderId="2" xfId="0" applyNumberFormat="1" applyFont="1" applyFill="1" applyBorder="1" applyAlignment="1">
      <alignment horizontal="center" vertical="center"/>
    </xf>
    <xf numFmtId="0" fontId="9" fillId="0" borderId="8" xfId="51" applyFont="1" applyBorder="1" applyAlignment="1">
      <alignment horizontal="center" vertical="center" wrapText="1"/>
    </xf>
    <xf numFmtId="0" fontId="8" fillId="0" borderId="2" xfId="51" applyNumberFormat="1" applyFont="1" applyFill="1" applyBorder="1" applyAlignment="1">
      <alignment horizontal="center" vertical="center" wrapText="1"/>
    </xf>
    <xf numFmtId="0" fontId="9" fillId="0" borderId="6" xfId="51" applyFont="1" applyBorder="1" applyAlignment="1">
      <alignment horizontal="center" vertical="center" wrapText="1"/>
    </xf>
    <xf numFmtId="0" fontId="8" fillId="0" borderId="2" xfId="0" applyFont="1" applyFill="1" applyBorder="1" applyAlignment="1">
      <alignment horizontal="center" vertical="center"/>
    </xf>
    <xf numFmtId="9" fontId="8" fillId="0" borderId="2" xfId="51" applyNumberFormat="1" applyFont="1" applyBorder="1" applyAlignment="1">
      <alignment horizontal="center" vertical="center" wrapText="1"/>
    </xf>
    <xf numFmtId="0" fontId="5" fillId="0" borderId="4" xfId="51" applyFont="1" applyBorder="1" applyAlignment="1">
      <alignment horizontal="center" vertical="center" wrapText="1"/>
    </xf>
    <xf numFmtId="0" fontId="5" fillId="0" borderId="5" xfId="51" applyFont="1" applyBorder="1" applyAlignment="1">
      <alignment horizontal="center" vertical="center" wrapText="1"/>
    </xf>
    <xf numFmtId="0" fontId="7" fillId="0" borderId="9" xfId="50" applyFont="1" applyFill="1" applyBorder="1" applyAlignment="1">
      <alignment horizontal="left" vertical="center" wrapText="1"/>
    </xf>
    <xf numFmtId="0" fontId="5" fillId="0" borderId="9" xfId="50" applyFont="1" applyFill="1" applyBorder="1" applyAlignment="1">
      <alignment horizontal="left" vertical="center"/>
    </xf>
    <xf numFmtId="0" fontId="7" fillId="0" borderId="0" xfId="51" applyFont="1" applyAlignment="1"/>
    <xf numFmtId="0" fontId="1" fillId="0" borderId="0" xfId="51" applyAlignment="1">
      <alignment vertical="center"/>
    </xf>
    <xf numFmtId="0" fontId="1" fillId="0" borderId="0" xfId="51" applyAlignment="1">
      <alignment vertical="center" wrapText="1"/>
    </xf>
    <xf numFmtId="0" fontId="12" fillId="0" borderId="3" xfId="51" applyFont="1" applyBorder="1" applyAlignment="1">
      <alignment horizontal="center" vertical="center" wrapText="1"/>
    </xf>
    <xf numFmtId="0" fontId="7" fillId="0" borderId="2" xfId="51" applyFont="1" applyBorder="1" applyAlignment="1">
      <alignment vertical="center"/>
    </xf>
    <xf numFmtId="0" fontId="10" fillId="0" borderId="2" xfId="51" applyFont="1" applyBorder="1" applyAlignment="1">
      <alignment horizontal="left" vertical="center" wrapText="1"/>
    </xf>
    <xf numFmtId="0" fontId="7" fillId="0" borderId="2" xfId="51" applyFont="1" applyBorder="1" applyAlignment="1">
      <alignment vertical="center" wrapText="1"/>
    </xf>
    <xf numFmtId="0" fontId="5" fillId="0" borderId="7" xfId="51" applyFont="1" applyBorder="1" applyAlignment="1">
      <alignment horizontal="center" vertical="center" wrapText="1"/>
    </xf>
    <xf numFmtId="0" fontId="5" fillId="0" borderId="0" xfId="50" applyFont="1">
      <alignment vertical="center"/>
    </xf>
    <xf numFmtId="0" fontId="13" fillId="0" borderId="1" xfId="50" applyFont="1" applyBorder="1" applyAlignment="1">
      <alignment horizontal="center" vertical="center"/>
    </xf>
    <xf numFmtId="0" fontId="4" fillId="0" borderId="1" xfId="50" applyFont="1" applyBorder="1" applyAlignment="1">
      <alignment horizontal="center" vertical="center"/>
    </xf>
    <xf numFmtId="0" fontId="14" fillId="0" borderId="1" xfId="50" applyFont="1" applyBorder="1" applyAlignment="1">
      <alignment horizontal="center" vertical="center"/>
    </xf>
    <xf numFmtId="0" fontId="15" fillId="4" borderId="2" xfId="50" applyFont="1" applyFill="1" applyBorder="1" applyAlignment="1">
      <alignment horizontal="center" vertical="center" wrapText="1"/>
    </xf>
    <xf numFmtId="0" fontId="16" fillId="4" borderId="4" xfId="50" applyFont="1" applyFill="1" applyBorder="1" applyAlignment="1">
      <alignment horizontal="center" vertical="center" wrapText="1"/>
    </xf>
    <xf numFmtId="0" fontId="15" fillId="4" borderId="5" xfId="50" applyFont="1" applyFill="1" applyBorder="1" applyAlignment="1">
      <alignment horizontal="center" vertical="center" wrapText="1"/>
    </xf>
    <xf numFmtId="0" fontId="15" fillId="4" borderId="6" xfId="50" applyFont="1" applyFill="1" applyBorder="1" applyAlignment="1">
      <alignment horizontal="center" vertical="center" wrapText="1"/>
    </xf>
    <xf numFmtId="0" fontId="15" fillId="0" borderId="6" xfId="50" applyFont="1" applyFill="1" applyBorder="1" applyAlignment="1">
      <alignment horizontal="center" vertical="center" wrapText="1"/>
    </xf>
    <xf numFmtId="0" fontId="15" fillId="4" borderId="8" xfId="50" applyFont="1" applyFill="1" applyBorder="1" applyAlignment="1">
      <alignment horizontal="center" vertical="center" wrapText="1"/>
    </xf>
    <xf numFmtId="0" fontId="17" fillId="4" borderId="2" xfId="50" applyFont="1" applyFill="1" applyBorder="1" applyAlignment="1">
      <alignment horizontal="left" vertical="center" wrapText="1"/>
    </xf>
    <xf numFmtId="0" fontId="15" fillId="4" borderId="2" xfId="50" applyFont="1" applyFill="1" applyBorder="1" applyAlignment="1">
      <alignment horizontal="left" vertical="center" wrapText="1"/>
    </xf>
    <xf numFmtId="0" fontId="15" fillId="4" borderId="4" xfId="50" applyFont="1" applyFill="1" applyBorder="1" applyAlignment="1">
      <alignment horizontal="left" vertical="center" wrapText="1"/>
    </xf>
    <xf numFmtId="0" fontId="15" fillId="4" borderId="5" xfId="50" applyFont="1" applyFill="1" applyBorder="1" applyAlignment="1">
      <alignment horizontal="left" vertical="center" wrapText="1"/>
    </xf>
    <xf numFmtId="0" fontId="15" fillId="4" borderId="7" xfId="50" applyFont="1" applyFill="1" applyBorder="1" applyAlignment="1">
      <alignment horizontal="left" vertical="center" wrapText="1"/>
    </xf>
    <xf numFmtId="0" fontId="15" fillId="4" borderId="3" xfId="50" applyFont="1" applyFill="1" applyBorder="1" applyAlignment="1">
      <alignment horizontal="center" vertical="center" wrapText="1"/>
    </xf>
    <xf numFmtId="0" fontId="15" fillId="4" borderId="4" xfId="50" applyFont="1" applyFill="1" applyBorder="1" applyAlignment="1">
      <alignment vertical="center" wrapText="1"/>
    </xf>
    <xf numFmtId="0" fontId="15" fillId="4" borderId="5" xfId="50" applyFont="1" applyFill="1" applyBorder="1" applyAlignment="1">
      <alignment vertical="center" wrapText="1"/>
    </xf>
    <xf numFmtId="0" fontId="15" fillId="4" borderId="7" xfId="50" applyFont="1" applyFill="1" applyBorder="1" applyAlignment="1">
      <alignment vertical="center" wrapText="1"/>
    </xf>
    <xf numFmtId="0" fontId="16" fillId="4" borderId="2" xfId="50" applyFont="1" applyFill="1" applyBorder="1" applyAlignment="1">
      <alignment horizontal="justify" vertical="center" wrapText="1"/>
    </xf>
    <xf numFmtId="0" fontId="15" fillId="4" borderId="2" xfId="50" applyFont="1" applyFill="1" applyBorder="1" applyAlignment="1">
      <alignment horizontal="justify" vertical="center" wrapText="1"/>
    </xf>
    <xf numFmtId="0" fontId="15" fillId="4" borderId="2" xfId="50" applyFont="1" applyFill="1" applyBorder="1" applyAlignment="1">
      <alignment vertical="center" wrapText="1"/>
    </xf>
    <xf numFmtId="0" fontId="15" fillId="4" borderId="10" xfId="50" applyFont="1" applyFill="1" applyBorder="1" applyAlignment="1">
      <alignment horizontal="center" vertical="center" wrapText="1"/>
    </xf>
    <xf numFmtId="0" fontId="16" fillId="4" borderId="2" xfId="5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5" fillId="4" borderId="11" xfId="50" applyFont="1" applyFill="1" applyBorder="1" applyAlignment="1">
      <alignment horizontal="center" vertical="center" wrapText="1"/>
    </xf>
    <xf numFmtId="0" fontId="16" fillId="4" borderId="6" xfId="50" applyFont="1" applyFill="1" applyBorder="1" applyAlignment="1">
      <alignment horizontal="center" vertical="center" wrapText="1"/>
    </xf>
    <xf numFmtId="0" fontId="16" fillId="0" borderId="2" xfId="50" applyFont="1" applyFill="1" applyBorder="1" applyAlignment="1">
      <alignment horizontal="justify" vertical="center" wrapText="1"/>
    </xf>
    <xf numFmtId="0" fontId="15" fillId="0" borderId="2" xfId="50" applyFont="1" applyFill="1" applyBorder="1" applyAlignment="1">
      <alignment horizontal="justify" vertical="center" wrapText="1"/>
    </xf>
    <xf numFmtId="9" fontId="19" fillId="0" borderId="2" xfId="0" applyNumberFormat="1" applyFont="1" applyFill="1" applyBorder="1" applyAlignment="1">
      <alignment horizontal="center" vertical="center" wrapText="1"/>
    </xf>
    <xf numFmtId="0" fontId="16" fillId="4" borderId="8" xfId="50" applyFont="1" applyFill="1" applyBorder="1" applyAlignment="1">
      <alignment horizontal="center" vertical="center" wrapText="1"/>
    </xf>
    <xf numFmtId="9" fontId="8" fillId="2" borderId="4" xfId="0" applyNumberFormat="1" applyFont="1" applyFill="1" applyBorder="1" applyAlignment="1">
      <alignment horizontal="center" vertical="center" wrapText="1"/>
    </xf>
    <xf numFmtId="9" fontId="8" fillId="2" borderId="7" xfId="0" applyNumberFormat="1" applyFont="1" applyFill="1" applyBorder="1" applyAlignment="1">
      <alignment horizontal="center" vertical="center" wrapText="1"/>
    </xf>
    <xf numFmtId="9" fontId="8" fillId="2" borderId="2"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7" xfId="0" applyFont="1" applyFill="1" applyBorder="1" applyAlignment="1">
      <alignment horizontal="justify"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xf>
    <xf numFmtId="0" fontId="20" fillId="4" borderId="6" xfId="5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7" xfId="0" applyFont="1" applyFill="1" applyBorder="1" applyAlignment="1">
      <alignment horizontal="center" vertical="center" wrapText="1"/>
    </xf>
    <xf numFmtId="9" fontId="18" fillId="0" borderId="2" xfId="0" applyNumberFormat="1" applyFont="1" applyFill="1" applyBorder="1" applyAlignment="1">
      <alignment horizontal="center" vertical="center" wrapText="1"/>
    </xf>
    <xf numFmtId="0" fontId="20" fillId="4" borderId="8" xfId="50" applyFont="1" applyFill="1" applyBorder="1" applyAlignment="1">
      <alignment horizontal="center" vertical="center" wrapText="1"/>
    </xf>
    <xf numFmtId="9" fontId="21" fillId="0" borderId="2"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8" fillId="2" borderId="7"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9" fontId="23" fillId="0" borderId="2" xfId="0" applyNumberFormat="1" applyFont="1" applyFill="1" applyBorder="1" applyAlignment="1">
      <alignment horizontal="center" vertical="center" wrapText="1"/>
    </xf>
    <xf numFmtId="0" fontId="7" fillId="0" borderId="9" xfId="50" applyFont="1" applyBorder="1" applyAlignment="1">
      <alignment horizontal="left" vertical="center" wrapText="1"/>
    </xf>
    <xf numFmtId="0" fontId="5" fillId="0" borderId="9" xfId="50" applyFont="1" applyBorder="1" applyAlignment="1">
      <alignment horizontal="left" vertical="center"/>
    </xf>
    <xf numFmtId="0" fontId="15" fillId="4" borderId="7" xfId="50" applyFont="1" applyFill="1" applyBorder="1" applyAlignment="1">
      <alignment horizontal="center" vertical="center" wrapText="1"/>
    </xf>
    <xf numFmtId="10" fontId="15" fillId="4" borderId="2" xfId="3" applyNumberFormat="1" applyFont="1" applyFill="1" applyBorder="1" applyAlignment="1">
      <alignment horizontal="center" vertical="center" wrapText="1"/>
    </xf>
    <xf numFmtId="0" fontId="8" fillId="2" borderId="2" xfId="0" applyNumberFormat="1" applyFont="1" applyFill="1" applyBorder="1" applyAlignment="1" applyProtection="1">
      <alignment horizontal="center" vertical="center" wrapText="1"/>
    </xf>
    <xf numFmtId="0" fontId="19" fillId="0" borderId="2" xfId="0" applyNumberFormat="1" applyFont="1" applyFill="1" applyBorder="1" applyAlignment="1" applyProtection="1">
      <alignment horizontal="center" vertical="center" wrapText="1"/>
    </xf>
    <xf numFmtId="0" fontId="18" fillId="0" borderId="2" xfId="0" applyNumberFormat="1" applyFont="1" applyFill="1" applyBorder="1" applyAlignment="1" applyProtection="1">
      <alignment horizontal="center" vertical="center" wrapText="1"/>
    </xf>
    <xf numFmtId="0" fontId="15" fillId="4" borderId="4" xfId="50" applyFont="1" applyFill="1" applyBorder="1" applyAlignment="1">
      <alignment horizontal="center" vertical="center" wrapText="1"/>
    </xf>
    <xf numFmtId="0" fontId="24" fillId="2" borderId="0" xfId="49" applyFont="1" applyFill="1">
      <alignment vertical="center"/>
    </xf>
    <xf numFmtId="0" fontId="25" fillId="2" borderId="0" xfId="49" applyFont="1" applyFill="1">
      <alignment vertical="center"/>
    </xf>
    <xf numFmtId="0" fontId="26" fillId="2" borderId="0" xfId="49" applyFont="1" applyFill="1">
      <alignment vertical="center"/>
    </xf>
    <xf numFmtId="0" fontId="27" fillId="2" borderId="0" xfId="49" applyFont="1" applyFill="1" applyAlignment="1">
      <alignment horizontal="center" vertical="center"/>
    </xf>
    <xf numFmtId="0" fontId="28" fillId="2" borderId="0" xfId="49" applyFont="1" applyFill="1" applyAlignment="1">
      <alignment horizontal="center" vertical="center"/>
    </xf>
    <xf numFmtId="0" fontId="29" fillId="2" borderId="2" xfId="49" applyFont="1" applyFill="1" applyBorder="1" applyAlignment="1">
      <alignment horizontal="center" vertical="center" wrapText="1"/>
    </xf>
    <xf numFmtId="0" fontId="30" fillId="2" borderId="2" xfId="49" applyFont="1" applyFill="1" applyBorder="1" applyAlignment="1">
      <alignment horizontal="center" vertical="center" wrapText="1"/>
    </xf>
    <xf numFmtId="0" fontId="29" fillId="2" borderId="2" xfId="1" applyNumberFormat="1" applyFont="1" applyFill="1" applyBorder="1" applyAlignment="1">
      <alignment horizontal="center" vertical="center" wrapText="1"/>
    </xf>
    <xf numFmtId="10" fontId="29" fillId="2" borderId="2" xfId="49" applyNumberFormat="1" applyFont="1" applyFill="1" applyBorder="1" applyAlignment="1">
      <alignment horizontal="center" vertical="center" wrapText="1"/>
    </xf>
    <xf numFmtId="49" fontId="30" fillId="2" borderId="2" xfId="49" applyNumberFormat="1" applyFont="1" applyFill="1" applyBorder="1" applyAlignment="1">
      <alignment horizontal="center" vertical="center" wrapText="1"/>
    </xf>
    <xf numFmtId="49" fontId="29" fillId="2" borderId="2" xfId="49" applyNumberFormat="1" applyFont="1" applyFill="1" applyBorder="1" applyAlignment="1">
      <alignment horizontal="center" vertical="center" wrapText="1"/>
    </xf>
    <xf numFmtId="0" fontId="29" fillId="2" borderId="2" xfId="49" applyFont="1" applyFill="1" applyBorder="1" applyAlignment="1">
      <alignment horizontal="left" vertical="center" wrapText="1"/>
    </xf>
    <xf numFmtId="0" fontId="30" fillId="2" borderId="2" xfId="49" applyFont="1" applyFill="1" applyBorder="1" applyAlignment="1">
      <alignment horizontal="left" vertical="center" wrapText="1"/>
    </xf>
    <xf numFmtId="0" fontId="29" fillId="2" borderId="2" xfId="1" applyNumberFormat="1" applyFont="1" applyFill="1" applyBorder="1" applyAlignment="1">
      <alignment horizontal="right" vertical="center" wrapText="1"/>
    </xf>
    <xf numFmtId="0" fontId="31" fillId="2" borderId="2" xfId="49" applyFont="1" applyFill="1" applyBorder="1" applyAlignment="1">
      <alignment horizontal="left" vertical="center" wrapText="1"/>
    </xf>
    <xf numFmtId="0" fontId="5" fillId="2" borderId="2" xfId="1" applyNumberFormat="1" applyFont="1" applyFill="1" applyBorder="1" applyAlignment="1">
      <alignment horizontal="center" vertical="center" wrapText="1"/>
    </xf>
    <xf numFmtId="0" fontId="30" fillId="2" borderId="2" xfId="49" applyFont="1" applyFill="1" applyBorder="1" applyAlignment="1">
      <alignment vertical="center" wrapText="1"/>
    </xf>
    <xf numFmtId="0" fontId="5" fillId="2" borderId="2" xfId="1" applyNumberFormat="1" applyFont="1" applyFill="1" applyBorder="1" applyAlignment="1">
      <alignment horizontal="center" vertical="center"/>
    </xf>
    <xf numFmtId="176" fontId="5" fillId="2" borderId="2" xfId="1" applyNumberFormat="1" applyFont="1" applyFill="1" applyBorder="1" applyAlignment="1">
      <alignment horizontal="center" vertical="center" wrapText="1"/>
    </xf>
    <xf numFmtId="0" fontId="29" fillId="2" borderId="2" xfId="1" applyNumberFormat="1" applyFont="1" applyFill="1" applyBorder="1" applyAlignment="1">
      <alignment horizontal="center" vertical="center"/>
    </xf>
    <xf numFmtId="0" fontId="32" fillId="2" borderId="2" xfId="49" applyFont="1" applyFill="1" applyBorder="1" applyAlignment="1">
      <alignment horizontal="left" vertical="center" wrapText="1"/>
    </xf>
    <xf numFmtId="0" fontId="33" fillId="2" borderId="2" xfId="49" applyFont="1" applyFill="1" applyBorder="1" applyAlignment="1">
      <alignment horizontal="center" vertical="center" wrapText="1"/>
    </xf>
    <xf numFmtId="49" fontId="24" fillId="2" borderId="2" xfId="49" applyNumberFormat="1" applyFont="1" applyFill="1" applyBorder="1" applyAlignment="1">
      <alignment horizontal="center" vertical="center" wrapText="1"/>
    </xf>
    <xf numFmtId="0" fontId="24" fillId="2" borderId="2" xfId="49" applyFont="1" applyFill="1" applyBorder="1" applyAlignment="1">
      <alignment horizontal="center" vertical="center" wrapText="1"/>
    </xf>
    <xf numFmtId="49" fontId="24" fillId="2" borderId="2" xfId="1" applyNumberFormat="1" applyFont="1" applyFill="1" applyBorder="1" applyAlignment="1">
      <alignment horizontal="center" vertical="center" wrapText="1"/>
    </xf>
    <xf numFmtId="49" fontId="32" fillId="2" borderId="2" xfId="49" applyNumberFormat="1" applyFont="1" applyFill="1" applyBorder="1" applyAlignment="1">
      <alignment horizontal="left" vertical="center" wrapText="1"/>
    </xf>
    <xf numFmtId="49" fontId="29" fillId="2" borderId="2" xfId="49" applyNumberFormat="1" applyFont="1" applyFill="1" applyBorder="1" applyAlignment="1">
      <alignment horizontal="left" vertical="center" wrapText="1"/>
    </xf>
    <xf numFmtId="0" fontId="33" fillId="2" borderId="9" xfId="49" applyFont="1" applyFill="1" applyBorder="1" applyAlignment="1">
      <alignment horizontal="left" vertical="center" wrapText="1"/>
    </xf>
    <xf numFmtId="0" fontId="33" fillId="2" borderId="0" xfId="49" applyFont="1" applyFill="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2" xfId="50"/>
    <cellStyle name="常规 5"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tabSelected="1" workbookViewId="0">
      <selection activeCell="B16" sqref="B16:C33"/>
    </sheetView>
  </sheetViews>
  <sheetFormatPr defaultColWidth="9" defaultRowHeight="15.75" outlineLevelCol="6"/>
  <cols>
    <col min="1" max="1" width="29.5583333333333" style="123" customWidth="1"/>
    <col min="2" max="3" width="10" style="123" customWidth="1"/>
    <col min="4" max="4" width="10.5" style="123" customWidth="1"/>
    <col min="5" max="5" width="9.625" style="123" customWidth="1"/>
    <col min="6" max="6" width="10" style="123" customWidth="1"/>
    <col min="7" max="7" width="12.8583333333333" style="123" customWidth="1"/>
    <col min="8" max="16384" width="9" style="123"/>
  </cols>
  <sheetData>
    <row r="1" s="123" customFormat="1" spans="1:1">
      <c r="A1" s="4" t="s">
        <v>0</v>
      </c>
    </row>
    <row r="2" s="123" customFormat="1" ht="27.6" customHeight="1" spans="1:7">
      <c r="A2" s="126" t="s">
        <v>1</v>
      </c>
      <c r="B2" s="127"/>
      <c r="C2" s="127"/>
      <c r="D2" s="127"/>
      <c r="E2" s="127"/>
      <c r="F2" s="127"/>
      <c r="G2" s="127"/>
    </row>
    <row r="3" s="123" customFormat="1" ht="33" customHeight="1" spans="1:7">
      <c r="A3" s="128" t="s">
        <v>2</v>
      </c>
      <c r="B3" s="128" t="s">
        <v>3</v>
      </c>
      <c r="C3" s="128"/>
      <c r="D3" s="129" t="s">
        <v>4</v>
      </c>
      <c r="E3" s="128"/>
      <c r="F3" s="128" t="s">
        <v>5</v>
      </c>
      <c r="G3" s="128"/>
    </row>
    <row r="4" s="124" customFormat="1" ht="18.75" customHeight="1" spans="1:7">
      <c r="A4" s="128"/>
      <c r="B4" s="130">
        <v>49</v>
      </c>
      <c r="C4" s="130"/>
      <c r="D4" s="130">
        <v>44</v>
      </c>
      <c r="E4" s="130"/>
      <c r="F4" s="131">
        <f>D4/B4</f>
        <v>0.897959183673469</v>
      </c>
      <c r="G4" s="131"/>
    </row>
    <row r="5" s="124" customFormat="1" ht="18.75" customHeight="1" spans="1:7">
      <c r="A5" s="128" t="s">
        <v>6</v>
      </c>
      <c r="B5" s="132" t="s">
        <v>7</v>
      </c>
      <c r="C5" s="133"/>
      <c r="D5" s="132" t="s">
        <v>8</v>
      </c>
      <c r="E5" s="133"/>
      <c r="F5" s="132" t="s">
        <v>9</v>
      </c>
      <c r="G5" s="133"/>
    </row>
    <row r="6" s="125" customFormat="1" ht="18.75" customHeight="1" spans="1:7">
      <c r="A6" s="134" t="s">
        <v>10</v>
      </c>
      <c r="B6" s="130">
        <v>18.99</v>
      </c>
      <c r="C6" s="130"/>
      <c r="D6" s="130">
        <v>19</v>
      </c>
      <c r="E6" s="130"/>
      <c r="F6" s="130">
        <v>18.99</v>
      </c>
      <c r="G6" s="130"/>
    </row>
    <row r="7" s="123" customFormat="1" ht="18.75" customHeight="1" spans="1:7">
      <c r="A7" s="135" t="s">
        <v>11</v>
      </c>
      <c r="B7" s="130"/>
      <c r="C7" s="130"/>
      <c r="D7" s="130"/>
      <c r="E7" s="130"/>
      <c r="F7" s="136"/>
      <c r="G7" s="136"/>
    </row>
    <row r="8" s="123" customFormat="1" ht="18.75" customHeight="1" spans="1:7">
      <c r="A8" s="134" t="s">
        <v>12</v>
      </c>
      <c r="B8" s="130"/>
      <c r="C8" s="130"/>
      <c r="D8" s="130"/>
      <c r="E8" s="130"/>
      <c r="F8" s="136"/>
      <c r="G8" s="136"/>
    </row>
    <row r="9" s="123" customFormat="1" ht="18.75" customHeight="1" spans="1:7">
      <c r="A9" s="135" t="s">
        <v>13</v>
      </c>
      <c r="B9" s="130"/>
      <c r="C9" s="130"/>
      <c r="D9" s="130"/>
      <c r="E9" s="130"/>
      <c r="F9" s="136"/>
      <c r="G9" s="136"/>
    </row>
    <row r="10" s="123" customFormat="1" ht="18.75" customHeight="1" spans="1:7">
      <c r="A10" s="134" t="s">
        <v>14</v>
      </c>
      <c r="B10" s="130"/>
      <c r="C10" s="130"/>
      <c r="D10" s="130"/>
      <c r="E10" s="130"/>
      <c r="F10" s="136"/>
      <c r="G10" s="136"/>
    </row>
    <row r="11" s="123" customFormat="1" ht="18.75" customHeight="1" spans="1:7">
      <c r="A11" s="134" t="s">
        <v>15</v>
      </c>
      <c r="B11" s="130">
        <v>18.99</v>
      </c>
      <c r="C11" s="130"/>
      <c r="D11" s="130">
        <v>19</v>
      </c>
      <c r="E11" s="130"/>
      <c r="F11" s="130">
        <v>18.99</v>
      </c>
      <c r="G11" s="130"/>
    </row>
    <row r="12" s="125" customFormat="1" ht="18.75" customHeight="1" spans="1:7">
      <c r="A12" s="134" t="s">
        <v>16</v>
      </c>
      <c r="B12" s="130">
        <v>224.14</v>
      </c>
      <c r="C12" s="130"/>
      <c r="D12" s="130">
        <v>272.45</v>
      </c>
      <c r="E12" s="130"/>
      <c r="F12" s="130">
        <v>142.01</v>
      </c>
      <c r="G12" s="130"/>
    </row>
    <row r="13" s="125" customFormat="1" ht="18.75" customHeight="1" spans="1:7">
      <c r="A13" s="137" t="s">
        <v>17</v>
      </c>
      <c r="B13" s="130">
        <v>137.75</v>
      </c>
      <c r="C13" s="130"/>
      <c r="D13" s="130">
        <v>151</v>
      </c>
      <c r="E13" s="130"/>
      <c r="F13" s="130">
        <v>36.6</v>
      </c>
      <c r="G13" s="130"/>
    </row>
    <row r="14" s="125" customFormat="1" ht="18.75" customHeight="1" spans="1:7">
      <c r="A14" s="137" t="s">
        <v>18</v>
      </c>
      <c r="B14" s="130">
        <v>86.39</v>
      </c>
      <c r="C14" s="130"/>
      <c r="D14" s="130">
        <v>121.45</v>
      </c>
      <c r="E14" s="130"/>
      <c r="F14" s="130">
        <v>105.41</v>
      </c>
      <c r="G14" s="130"/>
    </row>
    <row r="15" s="125" customFormat="1" ht="18.75" customHeight="1" spans="1:7">
      <c r="A15" s="134" t="s">
        <v>19</v>
      </c>
      <c r="B15" s="130">
        <v>260.19</v>
      </c>
      <c r="C15" s="130"/>
      <c r="D15" s="130">
        <v>231.5</v>
      </c>
      <c r="E15" s="130"/>
      <c r="F15" s="138">
        <v>244.58</v>
      </c>
      <c r="G15" s="138"/>
    </row>
    <row r="16" s="123" customFormat="1" ht="18.75" customHeight="1" spans="1:7">
      <c r="A16" s="139" t="s">
        <v>20</v>
      </c>
      <c r="B16" s="140">
        <v>24.02</v>
      </c>
      <c r="C16" s="140"/>
      <c r="D16" s="140">
        <v>26.38</v>
      </c>
      <c r="E16" s="140"/>
      <c r="F16" s="138">
        <v>21.59</v>
      </c>
      <c r="G16" s="138"/>
    </row>
    <row r="17" s="123" customFormat="1" ht="18.75" customHeight="1" spans="1:7">
      <c r="A17" s="135" t="s">
        <v>21</v>
      </c>
      <c r="B17" s="140">
        <v>14.91</v>
      </c>
      <c r="C17" s="140"/>
      <c r="D17" s="140">
        <v>13</v>
      </c>
      <c r="E17" s="140"/>
      <c r="F17" s="138">
        <v>11.53</v>
      </c>
      <c r="G17" s="138"/>
    </row>
    <row r="18" s="123" customFormat="1" ht="18.75" customHeight="1" spans="1:7">
      <c r="A18" s="135" t="s">
        <v>22</v>
      </c>
      <c r="B18" s="140">
        <v>18.63</v>
      </c>
      <c r="C18" s="140"/>
      <c r="D18" s="140">
        <v>7</v>
      </c>
      <c r="E18" s="140"/>
      <c r="F18" s="141">
        <v>21.9</v>
      </c>
      <c r="G18" s="138"/>
    </row>
    <row r="19" s="123" customFormat="1" ht="18.75" customHeight="1" spans="1:7">
      <c r="A19" s="139" t="s">
        <v>23</v>
      </c>
      <c r="B19" s="140">
        <v>2.15</v>
      </c>
      <c r="C19" s="140"/>
      <c r="D19" s="140">
        <v>3</v>
      </c>
      <c r="E19" s="140"/>
      <c r="F19" s="138">
        <v>2.86</v>
      </c>
      <c r="G19" s="138"/>
    </row>
    <row r="20" s="123" customFormat="1" ht="18.75" customHeight="1" spans="1:7">
      <c r="A20" s="139" t="s">
        <v>24</v>
      </c>
      <c r="B20" s="140">
        <v>3</v>
      </c>
      <c r="C20" s="140"/>
      <c r="D20" s="140">
        <v>3</v>
      </c>
      <c r="E20" s="140"/>
      <c r="F20" s="138">
        <v>3.3</v>
      </c>
      <c r="G20" s="138"/>
    </row>
    <row r="21" s="123" customFormat="1" ht="18.75" customHeight="1" spans="1:7">
      <c r="A21" s="139" t="s">
        <v>25</v>
      </c>
      <c r="B21" s="140">
        <v>20.1</v>
      </c>
      <c r="C21" s="140"/>
      <c r="D21" s="140">
        <v>18</v>
      </c>
      <c r="E21" s="140"/>
      <c r="F21" s="138">
        <v>16</v>
      </c>
      <c r="G21" s="138"/>
    </row>
    <row r="22" s="123" customFormat="1" ht="18.75" customHeight="1" spans="1:7">
      <c r="A22" s="139" t="s">
        <v>26</v>
      </c>
      <c r="B22" s="140">
        <v>14.57</v>
      </c>
      <c r="C22" s="140"/>
      <c r="D22" s="140">
        <v>11.5</v>
      </c>
      <c r="E22" s="140"/>
      <c r="F22" s="138">
        <v>9.01</v>
      </c>
      <c r="G22" s="138"/>
    </row>
    <row r="23" s="123" customFormat="1" ht="18.75" customHeight="1" spans="1:7">
      <c r="A23" s="139" t="s">
        <v>27</v>
      </c>
      <c r="B23" s="140">
        <v>13.28</v>
      </c>
      <c r="C23" s="140"/>
      <c r="D23" s="140">
        <v>7</v>
      </c>
      <c r="E23" s="140"/>
      <c r="F23" s="138">
        <v>27.89</v>
      </c>
      <c r="G23" s="138"/>
    </row>
    <row r="24" s="123" customFormat="1" ht="18.75" customHeight="1" spans="1:7">
      <c r="A24" s="139" t="s">
        <v>28</v>
      </c>
      <c r="B24" s="140">
        <v>3.65</v>
      </c>
      <c r="C24" s="140"/>
      <c r="D24" s="140"/>
      <c r="E24" s="140"/>
      <c r="F24" s="138">
        <v>3.8</v>
      </c>
      <c r="G24" s="138"/>
    </row>
    <row r="25" s="123" customFormat="1" ht="18.75" customHeight="1" spans="1:7">
      <c r="A25" s="139" t="s">
        <v>29</v>
      </c>
      <c r="B25" s="140">
        <v>2.38</v>
      </c>
      <c r="C25" s="140"/>
      <c r="D25" s="140">
        <v>3</v>
      </c>
      <c r="E25" s="140"/>
      <c r="F25" s="138">
        <v>2.93</v>
      </c>
      <c r="G25" s="138"/>
    </row>
    <row r="26" s="123" customFormat="1" ht="18.75" customHeight="1" spans="1:7">
      <c r="A26" s="139" t="s">
        <v>30</v>
      </c>
      <c r="B26" s="140">
        <v>18.99</v>
      </c>
      <c r="C26" s="140"/>
      <c r="D26" s="140">
        <v>19</v>
      </c>
      <c r="E26" s="140"/>
      <c r="F26" s="138">
        <v>18.99</v>
      </c>
      <c r="G26" s="138"/>
    </row>
    <row r="27" s="123" customFormat="1" ht="18.75" customHeight="1" spans="1:7">
      <c r="A27" s="139" t="s">
        <v>31</v>
      </c>
      <c r="B27" s="140">
        <v>3.33</v>
      </c>
      <c r="C27" s="140"/>
      <c r="D27" s="140"/>
      <c r="E27" s="140"/>
      <c r="F27" s="138">
        <v>3.45</v>
      </c>
      <c r="G27" s="138"/>
    </row>
    <row r="28" s="123" customFormat="1" ht="18.75" customHeight="1" spans="1:7">
      <c r="A28" s="139" t="s">
        <v>32</v>
      </c>
      <c r="B28" s="140">
        <v>6.54</v>
      </c>
      <c r="C28" s="140"/>
      <c r="D28" s="140">
        <v>5</v>
      </c>
      <c r="E28" s="140"/>
      <c r="F28" s="138">
        <v>4.07</v>
      </c>
      <c r="G28" s="138"/>
    </row>
    <row r="29" s="123" customFormat="1" ht="18.75" customHeight="1" spans="1:7">
      <c r="A29" s="139" t="s">
        <v>33</v>
      </c>
      <c r="B29" s="140">
        <v>5.88</v>
      </c>
      <c r="C29" s="140"/>
      <c r="D29" s="140">
        <v>23</v>
      </c>
      <c r="E29" s="140"/>
      <c r="F29" s="138">
        <v>4.55</v>
      </c>
      <c r="G29" s="138"/>
    </row>
    <row r="30" s="123" customFormat="1" ht="18.75" customHeight="1" spans="1:7">
      <c r="A30" s="139" t="s">
        <v>34</v>
      </c>
      <c r="B30" s="140">
        <v>9.78</v>
      </c>
      <c r="C30" s="140"/>
      <c r="D30" s="140">
        <v>9</v>
      </c>
      <c r="E30" s="140"/>
      <c r="F30" s="138">
        <v>9.9</v>
      </c>
      <c r="G30" s="138"/>
    </row>
    <row r="31" s="123" customFormat="1" ht="18.75" customHeight="1" spans="1:7">
      <c r="A31" s="139" t="s">
        <v>35</v>
      </c>
      <c r="B31" s="140">
        <v>28.04</v>
      </c>
      <c r="C31" s="140"/>
      <c r="D31" s="140">
        <v>27.3</v>
      </c>
      <c r="E31" s="140"/>
      <c r="F31" s="138">
        <v>22.62</v>
      </c>
      <c r="G31" s="138"/>
    </row>
    <row r="32" s="123" customFormat="1" ht="18.75" customHeight="1" spans="1:7">
      <c r="A32" s="139" t="s">
        <v>36</v>
      </c>
      <c r="B32" s="140">
        <v>27.35</v>
      </c>
      <c r="C32" s="140"/>
      <c r="D32" s="140">
        <v>25.55</v>
      </c>
      <c r="E32" s="140"/>
      <c r="F32" s="138">
        <v>25.52</v>
      </c>
      <c r="G32" s="138"/>
    </row>
    <row r="33" s="123" customFormat="1" ht="18.75" customHeight="1" spans="1:7">
      <c r="A33" s="139" t="s">
        <v>37</v>
      </c>
      <c r="B33" s="140">
        <v>43.59</v>
      </c>
      <c r="C33" s="140"/>
      <c r="D33" s="140">
        <v>30.77</v>
      </c>
      <c r="E33" s="140"/>
      <c r="F33" s="138">
        <v>34.67</v>
      </c>
      <c r="G33" s="138"/>
    </row>
    <row r="34" s="124" customFormat="1" ht="18.75" customHeight="1" spans="1:7">
      <c r="A34" s="134" t="s">
        <v>38</v>
      </c>
      <c r="B34" s="142">
        <v>0</v>
      </c>
      <c r="C34" s="142"/>
      <c r="D34" s="142">
        <v>0</v>
      </c>
      <c r="E34" s="142"/>
      <c r="F34" s="140">
        <v>44.08</v>
      </c>
      <c r="G34" s="140"/>
    </row>
    <row r="35" s="124" customFormat="1" ht="18.75" customHeight="1" spans="1:7">
      <c r="A35" s="143" t="s">
        <v>39</v>
      </c>
      <c r="B35" s="130" t="s">
        <v>40</v>
      </c>
      <c r="C35" s="130"/>
      <c r="D35" s="130" t="s">
        <v>40</v>
      </c>
      <c r="E35" s="130"/>
      <c r="F35" s="138">
        <v>-143.23</v>
      </c>
      <c r="G35" s="138"/>
    </row>
    <row r="36" s="123" customFormat="1" ht="31.5" customHeight="1" spans="1:7">
      <c r="A36" s="144" t="s">
        <v>41</v>
      </c>
      <c r="B36" s="145" t="s">
        <v>42</v>
      </c>
      <c r="C36" s="133" t="s">
        <v>43</v>
      </c>
      <c r="D36" s="133" t="s">
        <v>44</v>
      </c>
      <c r="E36" s="133" t="s">
        <v>45</v>
      </c>
      <c r="F36" s="133" t="s">
        <v>46</v>
      </c>
      <c r="G36" s="133" t="s">
        <v>47</v>
      </c>
    </row>
    <row r="37" s="123" customFormat="1" ht="23.25" customHeight="1" spans="1:7">
      <c r="A37" s="146"/>
      <c r="B37" s="147" t="s">
        <v>48</v>
      </c>
      <c r="C37" s="147" t="s">
        <v>48</v>
      </c>
      <c r="D37" s="147" t="s">
        <v>48</v>
      </c>
      <c r="E37" s="147" t="s">
        <v>48</v>
      </c>
      <c r="F37" s="147" t="s">
        <v>48</v>
      </c>
      <c r="G37" s="147" t="s">
        <v>48</v>
      </c>
    </row>
    <row r="38" s="123" customFormat="1" ht="45" customHeight="1" spans="1:7">
      <c r="A38" s="128" t="s">
        <v>49</v>
      </c>
      <c r="B38" s="148" t="s">
        <v>50</v>
      </c>
      <c r="C38" s="149"/>
      <c r="D38" s="149"/>
      <c r="E38" s="149"/>
      <c r="F38" s="149"/>
      <c r="G38" s="149"/>
    </row>
    <row r="39" s="123" customFormat="1" ht="33" customHeight="1" spans="1:7">
      <c r="A39" s="150" t="s">
        <v>51</v>
      </c>
      <c r="B39" s="150"/>
      <c r="C39" s="150"/>
      <c r="D39" s="150"/>
      <c r="E39" s="150"/>
      <c r="F39" s="150"/>
      <c r="G39" s="150"/>
    </row>
    <row r="40" s="123" customFormat="1" spans="1:7">
      <c r="A40" s="151" t="s">
        <v>52</v>
      </c>
      <c r="B40" s="151"/>
      <c r="C40" s="151"/>
      <c r="D40" s="151"/>
      <c r="E40" s="151"/>
      <c r="F40" s="151"/>
      <c r="G40" s="151"/>
    </row>
  </sheetData>
  <mergeCells count="105">
    <mergeCell ref="A2:G2"/>
    <mergeCell ref="B3:C3"/>
    <mergeCell ref="D3:E3"/>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7:C27"/>
    <mergeCell ref="D27:E27"/>
    <mergeCell ref="F27:G27"/>
    <mergeCell ref="B28:C28"/>
    <mergeCell ref="D28:E28"/>
    <mergeCell ref="F28:G28"/>
    <mergeCell ref="B29:C29"/>
    <mergeCell ref="D29:E29"/>
    <mergeCell ref="F29:G29"/>
    <mergeCell ref="B30:C30"/>
    <mergeCell ref="D30:E30"/>
    <mergeCell ref="F30:G30"/>
    <mergeCell ref="B31:C31"/>
    <mergeCell ref="D31:E31"/>
    <mergeCell ref="F31:G31"/>
    <mergeCell ref="B32:C32"/>
    <mergeCell ref="D32:E32"/>
    <mergeCell ref="F32:G32"/>
    <mergeCell ref="B33:C33"/>
    <mergeCell ref="D33:E33"/>
    <mergeCell ref="F33:G33"/>
    <mergeCell ref="B34:C34"/>
    <mergeCell ref="D34:E34"/>
    <mergeCell ref="F34:G34"/>
    <mergeCell ref="B35:C35"/>
    <mergeCell ref="D35:E35"/>
    <mergeCell ref="F35:G35"/>
    <mergeCell ref="B38:G38"/>
    <mergeCell ref="A39:G39"/>
    <mergeCell ref="A40:G40"/>
    <mergeCell ref="A3:A4"/>
    <mergeCell ref="A36:A37"/>
  </mergeCells>
  <pageMargins left="0.554861111111111" right="0.357638888888889" top="1" bottom="1" header="0.5" footer="0.5"/>
  <pageSetup paperSize="9" orientation="portrait"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4"/>
  <sheetViews>
    <sheetView view="pageBreakPreview" zoomScaleNormal="100" topLeftCell="A54" workbookViewId="0">
      <selection activeCell="K45" sqref="K45"/>
    </sheetView>
  </sheetViews>
  <sheetFormatPr defaultColWidth="9" defaultRowHeight="15.75"/>
  <cols>
    <col min="1" max="2" width="9" style="59"/>
    <col min="3" max="3" width="9.625" style="59" customWidth="1"/>
    <col min="4" max="4" width="9" style="59"/>
    <col min="5" max="5" width="6.375" style="59" customWidth="1"/>
    <col min="6" max="6" width="4" style="59" customWidth="1"/>
    <col min="7" max="7" width="7.75" style="59" customWidth="1"/>
    <col min="8" max="8" width="10.1333333333333" style="59" customWidth="1"/>
    <col min="9" max="9" width="9" style="59"/>
    <col min="10" max="10" width="9.38333333333333" style="59" customWidth="1"/>
    <col min="11" max="11" width="15.75" style="59" customWidth="1"/>
    <col min="12" max="16384" width="9" style="59"/>
  </cols>
  <sheetData>
    <row r="1" spans="1:1">
      <c r="A1" s="4" t="s">
        <v>53</v>
      </c>
    </row>
    <row r="2" s="59" customFormat="1" ht="24" customHeight="1" spans="1:11">
      <c r="A2" s="60" t="s">
        <v>54</v>
      </c>
      <c r="B2" s="61"/>
      <c r="C2" s="61"/>
      <c r="D2" s="61"/>
      <c r="E2" s="61"/>
      <c r="F2" s="61"/>
      <c r="G2" s="61"/>
      <c r="H2" s="61"/>
      <c r="I2" s="61"/>
      <c r="J2" s="61"/>
      <c r="K2" s="61"/>
    </row>
    <row r="3" s="59" customFormat="1" ht="20" customHeight="1" spans="1:11">
      <c r="A3" s="62" t="s">
        <v>55</v>
      </c>
      <c r="B3" s="62"/>
      <c r="C3" s="62"/>
      <c r="D3" s="62"/>
      <c r="E3" s="62"/>
      <c r="F3" s="62"/>
      <c r="G3" s="62"/>
      <c r="H3" s="62"/>
      <c r="I3" s="62"/>
      <c r="J3" s="62"/>
      <c r="K3" s="62"/>
    </row>
    <row r="4" s="59" customFormat="1" ht="30" customHeight="1" spans="1:11">
      <c r="A4" s="63" t="s">
        <v>56</v>
      </c>
      <c r="B4" s="64" t="s">
        <v>57</v>
      </c>
      <c r="C4" s="65"/>
      <c r="D4" s="65"/>
      <c r="E4" s="65"/>
      <c r="F4" s="65"/>
      <c r="G4" s="65"/>
      <c r="H4" s="65"/>
      <c r="I4" s="65"/>
      <c r="J4" s="65"/>
      <c r="K4" s="117"/>
    </row>
    <row r="5" s="59" customFormat="1" ht="23" customHeight="1" spans="1:11">
      <c r="A5" s="66" t="s">
        <v>58</v>
      </c>
      <c r="B5" s="63"/>
      <c r="C5" s="63"/>
      <c r="D5" s="67" t="s">
        <v>59</v>
      </c>
      <c r="E5" s="63" t="s">
        <v>60</v>
      </c>
      <c r="F5" s="63"/>
      <c r="G5" s="63" t="s">
        <v>61</v>
      </c>
      <c r="H5" s="63" t="s">
        <v>62</v>
      </c>
      <c r="I5" s="63" t="s">
        <v>63</v>
      </c>
      <c r="J5" s="63" t="s">
        <v>64</v>
      </c>
      <c r="K5" s="63" t="s">
        <v>65</v>
      </c>
    </row>
    <row r="6" s="59" customFormat="1" ht="23" customHeight="1" spans="1:11">
      <c r="A6" s="68"/>
      <c r="B6" s="63" t="s">
        <v>66</v>
      </c>
      <c r="C6" s="63"/>
      <c r="D6" s="63">
        <v>0</v>
      </c>
      <c r="E6" s="63">
        <v>1169.62</v>
      </c>
      <c r="F6" s="63"/>
      <c r="G6" s="63">
        <v>1026.39</v>
      </c>
      <c r="H6" s="63">
        <v>1026.39</v>
      </c>
      <c r="I6" s="63">
        <v>10</v>
      </c>
      <c r="J6" s="118">
        <f>H6/G6</f>
        <v>1</v>
      </c>
      <c r="K6" s="63">
        <v>10</v>
      </c>
    </row>
    <row r="7" s="59" customFormat="1" ht="23" customHeight="1" spans="1:11">
      <c r="A7" s="68"/>
      <c r="B7" s="69" t="s">
        <v>67</v>
      </c>
      <c r="C7" s="70"/>
      <c r="D7" s="70"/>
      <c r="E7" s="70"/>
      <c r="F7" s="70"/>
      <c r="G7" s="70"/>
      <c r="H7" s="69" t="s">
        <v>68</v>
      </c>
      <c r="I7" s="70"/>
      <c r="J7" s="70"/>
      <c r="K7" s="70"/>
    </row>
    <row r="8" s="59" customFormat="1" ht="23" customHeight="1" spans="1:11">
      <c r="A8" s="68"/>
      <c r="B8" s="70" t="s">
        <v>69</v>
      </c>
      <c r="C8" s="70"/>
      <c r="D8" s="70"/>
      <c r="E8" s="70"/>
      <c r="F8" s="70"/>
      <c r="G8" s="70"/>
      <c r="H8" s="69" t="s">
        <v>70</v>
      </c>
      <c r="I8" s="70"/>
      <c r="J8" s="70"/>
      <c r="K8" s="70"/>
    </row>
    <row r="9" s="59" customFormat="1" ht="23" customHeight="1" spans="1:11">
      <c r="A9" s="68"/>
      <c r="B9" s="71" t="s">
        <v>71</v>
      </c>
      <c r="C9" s="72"/>
      <c r="D9" s="72"/>
      <c r="E9" s="72"/>
      <c r="F9" s="72"/>
      <c r="G9" s="73"/>
      <c r="H9" s="71" t="s">
        <v>72</v>
      </c>
      <c r="I9" s="72"/>
      <c r="J9" s="72"/>
      <c r="K9" s="73"/>
    </row>
    <row r="10" s="59" customFormat="1" ht="23" customHeight="1" spans="1:11">
      <c r="A10" s="68"/>
      <c r="B10" s="70" t="s">
        <v>73</v>
      </c>
      <c r="C10" s="70"/>
      <c r="D10" s="70"/>
      <c r="E10" s="70"/>
      <c r="F10" s="70"/>
      <c r="G10" s="70"/>
      <c r="H10" s="70"/>
      <c r="I10" s="70"/>
      <c r="J10" s="70"/>
      <c r="K10" s="70"/>
    </row>
    <row r="11" s="59" customFormat="1" ht="23" customHeight="1" spans="1:11">
      <c r="A11" s="74"/>
      <c r="B11" s="75" t="s">
        <v>74</v>
      </c>
      <c r="C11" s="76"/>
      <c r="D11" s="76"/>
      <c r="E11" s="76"/>
      <c r="F11" s="76"/>
      <c r="G11" s="77"/>
      <c r="H11" s="70"/>
      <c r="I11" s="70"/>
      <c r="J11" s="70"/>
      <c r="K11" s="70"/>
    </row>
    <row r="12" s="59" customFormat="1" ht="23" customHeight="1" spans="1:11">
      <c r="A12" s="63" t="s">
        <v>75</v>
      </c>
      <c r="B12" s="63" t="s">
        <v>76</v>
      </c>
      <c r="C12" s="63"/>
      <c r="D12" s="63"/>
      <c r="E12" s="63"/>
      <c r="F12" s="63"/>
      <c r="G12" s="63"/>
      <c r="H12" s="63" t="s">
        <v>77</v>
      </c>
      <c r="I12" s="63"/>
      <c r="J12" s="63"/>
      <c r="K12" s="63"/>
    </row>
    <row r="13" s="59" customFormat="1" ht="396" customHeight="1" spans="1:11">
      <c r="A13" s="63"/>
      <c r="B13" s="78" t="s">
        <v>78</v>
      </c>
      <c r="C13" s="79"/>
      <c r="D13" s="79"/>
      <c r="E13" s="79"/>
      <c r="F13" s="79"/>
      <c r="G13" s="79"/>
      <c r="H13" s="80" t="s">
        <v>79</v>
      </c>
      <c r="I13" s="80"/>
      <c r="J13" s="80"/>
      <c r="K13" s="80"/>
    </row>
    <row r="14" s="59" customFormat="1" ht="39" customHeight="1" spans="1:11">
      <c r="A14" s="66" t="s">
        <v>80</v>
      </c>
      <c r="B14" s="63" t="s">
        <v>81</v>
      </c>
      <c r="C14" s="63" t="s">
        <v>82</v>
      </c>
      <c r="D14" s="63" t="s">
        <v>83</v>
      </c>
      <c r="E14" s="63"/>
      <c r="F14" s="63" t="s">
        <v>84</v>
      </c>
      <c r="G14" s="63"/>
      <c r="H14" s="63" t="s">
        <v>85</v>
      </c>
      <c r="I14" s="63" t="s">
        <v>63</v>
      </c>
      <c r="J14" s="63" t="s">
        <v>65</v>
      </c>
      <c r="K14" s="63" t="s">
        <v>86</v>
      </c>
    </row>
    <row r="15" s="59" customFormat="1" ht="32" customHeight="1" spans="1:11">
      <c r="A15" s="68"/>
      <c r="B15" s="81" t="s">
        <v>87</v>
      </c>
      <c r="C15" s="66" t="s">
        <v>88</v>
      </c>
      <c r="D15" s="78" t="s">
        <v>89</v>
      </c>
      <c r="E15" s="79"/>
      <c r="F15" s="82" t="s">
        <v>90</v>
      </c>
      <c r="G15" s="63"/>
      <c r="H15" s="83" t="s">
        <v>91</v>
      </c>
      <c r="I15" s="83">
        <v>2</v>
      </c>
      <c r="J15" s="83">
        <v>2</v>
      </c>
      <c r="K15" s="83"/>
    </row>
    <row r="16" s="59" customFormat="1" ht="34" customHeight="1" spans="1:11">
      <c r="A16" s="68"/>
      <c r="B16" s="84"/>
      <c r="C16" s="68"/>
      <c r="D16" s="78" t="s">
        <v>92</v>
      </c>
      <c r="E16" s="79"/>
      <c r="F16" s="82" t="s">
        <v>90</v>
      </c>
      <c r="G16" s="63"/>
      <c r="H16" s="83" t="s">
        <v>91</v>
      </c>
      <c r="I16" s="83">
        <v>2</v>
      </c>
      <c r="J16" s="83">
        <v>2</v>
      </c>
      <c r="K16" s="83"/>
    </row>
    <row r="17" s="59" customFormat="1" ht="33" customHeight="1" spans="1:11">
      <c r="A17" s="68"/>
      <c r="B17" s="84"/>
      <c r="C17" s="68"/>
      <c r="D17" s="78" t="s">
        <v>93</v>
      </c>
      <c r="E17" s="79"/>
      <c r="F17" s="82" t="s">
        <v>94</v>
      </c>
      <c r="G17" s="63"/>
      <c r="H17" s="83" t="s">
        <v>95</v>
      </c>
      <c r="I17" s="83">
        <v>1</v>
      </c>
      <c r="J17" s="83">
        <v>1</v>
      </c>
      <c r="K17" s="83"/>
    </row>
    <row r="18" s="59" customFormat="1" ht="36" customHeight="1" spans="1:11">
      <c r="A18" s="68"/>
      <c r="B18" s="84"/>
      <c r="C18" s="68"/>
      <c r="D18" s="78" t="s">
        <v>96</v>
      </c>
      <c r="E18" s="79"/>
      <c r="F18" s="82" t="s">
        <v>97</v>
      </c>
      <c r="G18" s="63"/>
      <c r="H18" s="83" t="s">
        <v>98</v>
      </c>
      <c r="I18" s="83">
        <v>1</v>
      </c>
      <c r="J18" s="83">
        <v>1</v>
      </c>
      <c r="K18" s="83"/>
    </row>
    <row r="19" s="59" customFormat="1" ht="35" customHeight="1" spans="1:11">
      <c r="A19" s="68"/>
      <c r="B19" s="84"/>
      <c r="C19" s="68"/>
      <c r="D19" s="82" t="s">
        <v>99</v>
      </c>
      <c r="E19" s="63"/>
      <c r="F19" s="85" t="s">
        <v>97</v>
      </c>
      <c r="G19" s="66"/>
      <c r="H19" s="83" t="s">
        <v>98</v>
      </c>
      <c r="I19" s="83">
        <v>1</v>
      </c>
      <c r="J19" s="83">
        <v>1</v>
      </c>
      <c r="K19" s="83"/>
    </row>
    <row r="20" s="59" customFormat="1" ht="34" customHeight="1" spans="1:11">
      <c r="A20" s="68"/>
      <c r="B20" s="84"/>
      <c r="C20" s="68"/>
      <c r="D20" s="82" t="s">
        <v>100</v>
      </c>
      <c r="E20" s="63"/>
      <c r="F20" s="85" t="s">
        <v>101</v>
      </c>
      <c r="G20" s="66"/>
      <c r="H20" s="83" t="s">
        <v>102</v>
      </c>
      <c r="I20" s="83">
        <v>1</v>
      </c>
      <c r="J20" s="83">
        <v>1</v>
      </c>
      <c r="K20" s="83"/>
    </row>
    <row r="21" s="59" customFormat="1" ht="38" customHeight="1" spans="1:11">
      <c r="A21" s="68"/>
      <c r="B21" s="84"/>
      <c r="C21" s="68"/>
      <c r="D21" s="78" t="s">
        <v>103</v>
      </c>
      <c r="E21" s="79"/>
      <c r="F21" s="85" t="s">
        <v>104</v>
      </c>
      <c r="G21" s="66" t="s">
        <v>104</v>
      </c>
      <c r="H21" s="83" t="s">
        <v>105</v>
      </c>
      <c r="I21" s="83">
        <v>1</v>
      </c>
      <c r="J21" s="83">
        <v>1</v>
      </c>
      <c r="K21" s="83"/>
    </row>
    <row r="22" s="59" customFormat="1" ht="76" customHeight="1" spans="1:11">
      <c r="A22" s="68"/>
      <c r="B22" s="84"/>
      <c r="C22" s="68"/>
      <c r="D22" s="78" t="s">
        <v>106</v>
      </c>
      <c r="E22" s="79"/>
      <c r="F22" s="85" t="s">
        <v>107</v>
      </c>
      <c r="G22" s="66" t="s">
        <v>107</v>
      </c>
      <c r="H22" s="83" t="s">
        <v>108</v>
      </c>
      <c r="I22" s="83">
        <v>1</v>
      </c>
      <c r="J22" s="83">
        <v>0</v>
      </c>
      <c r="K22" s="112" t="s">
        <v>109</v>
      </c>
    </row>
    <row r="23" s="59" customFormat="1" ht="28" customHeight="1" spans="1:11">
      <c r="A23" s="68"/>
      <c r="B23" s="84"/>
      <c r="C23" s="68"/>
      <c r="D23" s="78" t="s">
        <v>110</v>
      </c>
      <c r="E23" s="79"/>
      <c r="F23" s="85" t="s">
        <v>111</v>
      </c>
      <c r="G23" s="66" t="s">
        <v>111</v>
      </c>
      <c r="H23" s="83" t="s">
        <v>112</v>
      </c>
      <c r="I23" s="83">
        <v>1</v>
      </c>
      <c r="J23" s="83">
        <v>1</v>
      </c>
      <c r="K23" s="83"/>
    </row>
    <row r="24" s="59" customFormat="1" ht="30" customHeight="1" spans="1:11">
      <c r="A24" s="68"/>
      <c r="B24" s="84"/>
      <c r="C24" s="68"/>
      <c r="D24" s="78" t="s">
        <v>113</v>
      </c>
      <c r="E24" s="79"/>
      <c r="F24" s="85" t="s">
        <v>114</v>
      </c>
      <c r="G24" s="66" t="s">
        <v>114</v>
      </c>
      <c r="H24" s="83" t="s">
        <v>115</v>
      </c>
      <c r="I24" s="83">
        <v>1</v>
      </c>
      <c r="J24" s="83">
        <v>1</v>
      </c>
      <c r="K24" s="83"/>
    </row>
    <row r="25" s="59" customFormat="1" ht="28" customHeight="1" spans="1:11">
      <c r="A25" s="68"/>
      <c r="B25" s="84"/>
      <c r="C25" s="68"/>
      <c r="D25" s="78" t="s">
        <v>116</v>
      </c>
      <c r="E25" s="79"/>
      <c r="F25" s="85" t="s">
        <v>111</v>
      </c>
      <c r="G25" s="66" t="s">
        <v>111</v>
      </c>
      <c r="H25" s="83" t="s">
        <v>117</v>
      </c>
      <c r="I25" s="83">
        <v>1</v>
      </c>
      <c r="J25" s="83">
        <v>1</v>
      </c>
      <c r="K25" s="83"/>
    </row>
    <row r="26" s="59" customFormat="1" ht="36" customHeight="1" spans="1:11">
      <c r="A26" s="68"/>
      <c r="B26" s="84"/>
      <c r="C26" s="68"/>
      <c r="D26" s="78" t="s">
        <v>118</v>
      </c>
      <c r="E26" s="79"/>
      <c r="F26" s="85" t="s">
        <v>119</v>
      </c>
      <c r="G26" s="66" t="s">
        <v>119</v>
      </c>
      <c r="H26" s="83" t="s">
        <v>120</v>
      </c>
      <c r="I26" s="83">
        <v>1</v>
      </c>
      <c r="J26" s="83">
        <v>1</v>
      </c>
      <c r="K26" s="83"/>
    </row>
    <row r="27" s="59" customFormat="1" ht="103" customHeight="1" spans="1:11">
      <c r="A27" s="68"/>
      <c r="B27" s="84"/>
      <c r="C27" s="68"/>
      <c r="D27" s="86" t="s">
        <v>121</v>
      </c>
      <c r="E27" s="87"/>
      <c r="F27" s="85" t="s">
        <v>122</v>
      </c>
      <c r="G27" s="66" t="s">
        <v>122</v>
      </c>
      <c r="H27" s="83" t="s">
        <v>123</v>
      </c>
      <c r="I27" s="83">
        <v>1</v>
      </c>
      <c r="J27" s="83">
        <v>1</v>
      </c>
      <c r="K27" s="83"/>
    </row>
    <row r="28" s="59" customFormat="1" ht="37" customHeight="1" spans="1:11">
      <c r="A28" s="68"/>
      <c r="B28" s="84"/>
      <c r="C28" s="68"/>
      <c r="D28" s="78" t="s">
        <v>124</v>
      </c>
      <c r="E28" s="79"/>
      <c r="F28" s="85" t="s">
        <v>125</v>
      </c>
      <c r="G28" s="66" t="s">
        <v>125</v>
      </c>
      <c r="H28" s="83" t="s">
        <v>126</v>
      </c>
      <c r="I28" s="83">
        <v>1</v>
      </c>
      <c r="J28" s="83">
        <v>1</v>
      </c>
      <c r="K28" s="83"/>
    </row>
    <row r="29" s="59" customFormat="1" ht="57" customHeight="1" spans="1:11">
      <c r="A29" s="68"/>
      <c r="B29" s="84"/>
      <c r="C29" s="68"/>
      <c r="D29" s="78" t="s">
        <v>127</v>
      </c>
      <c r="E29" s="79"/>
      <c r="F29" s="85" t="s">
        <v>128</v>
      </c>
      <c r="G29" s="66" t="s">
        <v>128</v>
      </c>
      <c r="H29" s="83" t="s">
        <v>129</v>
      </c>
      <c r="I29" s="83">
        <v>1</v>
      </c>
      <c r="J29" s="83">
        <v>1</v>
      </c>
      <c r="K29" s="83"/>
    </row>
    <row r="30" s="59" customFormat="1" ht="36" customHeight="1" spans="1:11">
      <c r="A30" s="68"/>
      <c r="B30" s="84"/>
      <c r="C30" s="68"/>
      <c r="D30" s="78" t="s">
        <v>130</v>
      </c>
      <c r="E30" s="79"/>
      <c r="F30" s="85" t="s">
        <v>131</v>
      </c>
      <c r="G30" s="66" t="s">
        <v>131</v>
      </c>
      <c r="H30" s="83" t="s">
        <v>132</v>
      </c>
      <c r="I30" s="83">
        <v>1</v>
      </c>
      <c r="J30" s="83">
        <v>1</v>
      </c>
      <c r="K30" s="83"/>
    </row>
    <row r="31" s="59" customFormat="1" ht="34" customHeight="1" spans="1:11">
      <c r="A31" s="68"/>
      <c r="B31" s="84"/>
      <c r="C31" s="74"/>
      <c r="D31" s="78" t="s">
        <v>133</v>
      </c>
      <c r="E31" s="79"/>
      <c r="F31" s="85" t="s">
        <v>134</v>
      </c>
      <c r="G31" s="66" t="s">
        <v>134</v>
      </c>
      <c r="H31" s="88" t="s">
        <v>135</v>
      </c>
      <c r="I31" s="83">
        <v>1</v>
      </c>
      <c r="J31" s="83">
        <v>1</v>
      </c>
      <c r="K31" s="83"/>
    </row>
    <row r="32" s="59" customFormat="1" ht="41" customHeight="1" spans="1:11">
      <c r="A32" s="68"/>
      <c r="B32" s="84"/>
      <c r="C32" s="89" t="s">
        <v>136</v>
      </c>
      <c r="D32" s="78" t="s">
        <v>137</v>
      </c>
      <c r="E32" s="79"/>
      <c r="F32" s="90" t="s">
        <v>138</v>
      </c>
      <c r="G32" s="91"/>
      <c r="H32" s="88">
        <v>0.5734</v>
      </c>
      <c r="I32" s="83">
        <v>1</v>
      </c>
      <c r="J32" s="83">
        <v>1</v>
      </c>
      <c r="K32" s="83"/>
    </row>
    <row r="33" s="59" customFormat="1" ht="80" customHeight="1" spans="1:11">
      <c r="A33" s="68"/>
      <c r="B33" s="84"/>
      <c r="C33" s="68"/>
      <c r="D33" s="78" t="s">
        <v>139</v>
      </c>
      <c r="E33" s="79"/>
      <c r="F33" s="90" t="s">
        <v>140</v>
      </c>
      <c r="G33" s="91" t="s">
        <v>140</v>
      </c>
      <c r="H33" s="88">
        <v>0.99</v>
      </c>
      <c r="I33" s="83">
        <v>1</v>
      </c>
      <c r="J33" s="83">
        <v>1</v>
      </c>
      <c r="K33" s="83"/>
    </row>
    <row r="34" s="59" customFormat="1" ht="44" customHeight="1" spans="1:11">
      <c r="A34" s="68"/>
      <c r="B34" s="84"/>
      <c r="C34" s="68"/>
      <c r="D34" s="78" t="s">
        <v>141</v>
      </c>
      <c r="E34" s="79"/>
      <c r="F34" s="90">
        <v>1</v>
      </c>
      <c r="G34" s="91">
        <v>1</v>
      </c>
      <c r="H34" s="92">
        <v>1</v>
      </c>
      <c r="I34" s="119">
        <v>1</v>
      </c>
      <c r="J34" s="83">
        <v>1</v>
      </c>
      <c r="K34" s="83"/>
    </row>
    <row r="35" s="59" customFormat="1" ht="33" customHeight="1" spans="1:11">
      <c r="A35" s="68"/>
      <c r="B35" s="84"/>
      <c r="C35" s="68"/>
      <c r="D35" s="78" t="s">
        <v>142</v>
      </c>
      <c r="E35" s="79"/>
      <c r="F35" s="90">
        <v>1</v>
      </c>
      <c r="G35" s="91">
        <v>1</v>
      </c>
      <c r="H35" s="88">
        <v>1</v>
      </c>
      <c r="I35" s="83">
        <v>1</v>
      </c>
      <c r="J35" s="83">
        <v>1</v>
      </c>
      <c r="K35" s="83"/>
    </row>
    <row r="36" s="59" customFormat="1" ht="34" customHeight="1" spans="1:11">
      <c r="A36" s="68"/>
      <c r="B36" s="84"/>
      <c r="C36" s="68"/>
      <c r="D36" s="78" t="s">
        <v>143</v>
      </c>
      <c r="E36" s="79"/>
      <c r="F36" s="90">
        <v>0.98</v>
      </c>
      <c r="G36" s="91">
        <v>0.98</v>
      </c>
      <c r="H36" s="92">
        <v>0.98</v>
      </c>
      <c r="I36" s="119">
        <v>1</v>
      </c>
      <c r="J36" s="83">
        <v>1</v>
      </c>
      <c r="K36" s="83"/>
    </row>
    <row r="37" s="59" customFormat="1" ht="32" customHeight="1" spans="1:11">
      <c r="A37" s="68"/>
      <c r="B37" s="84"/>
      <c r="C37" s="68"/>
      <c r="D37" s="78" t="s">
        <v>144</v>
      </c>
      <c r="E37" s="79"/>
      <c r="F37" s="90">
        <v>1</v>
      </c>
      <c r="G37" s="91">
        <v>1</v>
      </c>
      <c r="H37" s="92">
        <v>1</v>
      </c>
      <c r="I37" s="119">
        <v>1</v>
      </c>
      <c r="J37" s="83">
        <v>1</v>
      </c>
      <c r="K37" s="83"/>
    </row>
    <row r="38" s="59" customFormat="1" ht="35" customHeight="1" spans="1:11">
      <c r="A38" s="68"/>
      <c r="B38" s="84"/>
      <c r="C38" s="68"/>
      <c r="D38" s="78" t="s">
        <v>145</v>
      </c>
      <c r="E38" s="79"/>
      <c r="F38" s="90">
        <v>1</v>
      </c>
      <c r="G38" s="91">
        <v>1</v>
      </c>
      <c r="H38" s="92">
        <v>1</v>
      </c>
      <c r="I38" s="119">
        <v>1</v>
      </c>
      <c r="J38" s="83">
        <v>1</v>
      </c>
      <c r="K38" s="83"/>
    </row>
    <row r="39" s="59" customFormat="1" ht="36" customHeight="1" spans="1:11">
      <c r="A39" s="68"/>
      <c r="B39" s="84"/>
      <c r="C39" s="68"/>
      <c r="D39" s="78" t="s">
        <v>146</v>
      </c>
      <c r="E39" s="79"/>
      <c r="F39" s="90">
        <v>1</v>
      </c>
      <c r="G39" s="91">
        <v>1</v>
      </c>
      <c r="H39" s="92">
        <v>1</v>
      </c>
      <c r="I39" s="119">
        <v>1</v>
      </c>
      <c r="J39" s="83">
        <v>1</v>
      </c>
      <c r="K39" s="83"/>
    </row>
    <row r="40" s="59" customFormat="1" ht="33" customHeight="1" spans="1:11">
      <c r="A40" s="68"/>
      <c r="B40" s="84"/>
      <c r="C40" s="74"/>
      <c r="D40" s="78" t="s">
        <v>147</v>
      </c>
      <c r="E40" s="79"/>
      <c r="F40" s="90">
        <v>1</v>
      </c>
      <c r="G40" s="91">
        <v>1</v>
      </c>
      <c r="H40" s="92">
        <v>1</v>
      </c>
      <c r="I40" s="119">
        <v>1</v>
      </c>
      <c r="J40" s="83">
        <v>1</v>
      </c>
      <c r="K40" s="83"/>
    </row>
    <row r="41" s="59" customFormat="1" ht="54" customHeight="1" spans="1:11">
      <c r="A41" s="68"/>
      <c r="B41" s="84"/>
      <c r="C41" s="89" t="s">
        <v>148</v>
      </c>
      <c r="D41" s="78" t="s">
        <v>149</v>
      </c>
      <c r="E41" s="79"/>
      <c r="F41" s="93" t="s">
        <v>150</v>
      </c>
      <c r="G41" s="94"/>
      <c r="H41" s="95" t="s">
        <v>150</v>
      </c>
      <c r="I41" s="95">
        <v>2</v>
      </c>
      <c r="J41" s="83">
        <v>2</v>
      </c>
      <c r="K41" s="83"/>
    </row>
    <row r="42" s="59" customFormat="1" ht="37" customHeight="1" spans="1:11">
      <c r="A42" s="68"/>
      <c r="B42" s="84"/>
      <c r="C42" s="68"/>
      <c r="D42" s="78" t="s">
        <v>151</v>
      </c>
      <c r="E42" s="79"/>
      <c r="F42" s="96" t="s">
        <v>152</v>
      </c>
      <c r="G42" s="97"/>
      <c r="H42" s="98" t="s">
        <v>152</v>
      </c>
      <c r="I42" s="98">
        <v>2</v>
      </c>
      <c r="J42" s="83">
        <v>2</v>
      </c>
      <c r="K42" s="83"/>
    </row>
    <row r="43" s="59" customFormat="1" ht="33" customHeight="1" spans="1:11">
      <c r="A43" s="68"/>
      <c r="B43" s="84"/>
      <c r="C43" s="68"/>
      <c r="D43" s="78" t="s">
        <v>153</v>
      </c>
      <c r="E43" s="79"/>
      <c r="F43" s="96" t="s">
        <v>154</v>
      </c>
      <c r="G43" s="97"/>
      <c r="H43" s="98" t="s">
        <v>154</v>
      </c>
      <c r="I43" s="98">
        <v>2</v>
      </c>
      <c r="J43" s="83">
        <v>2</v>
      </c>
      <c r="K43" s="83"/>
    </row>
    <row r="44" s="59" customFormat="1" ht="44" customHeight="1" spans="1:11">
      <c r="A44" s="68"/>
      <c r="B44" s="84"/>
      <c r="C44" s="68"/>
      <c r="D44" s="78" t="s">
        <v>155</v>
      </c>
      <c r="E44" s="79"/>
      <c r="F44" s="90">
        <v>1</v>
      </c>
      <c r="G44" s="91"/>
      <c r="H44" s="92">
        <v>1</v>
      </c>
      <c r="I44" s="119">
        <v>2</v>
      </c>
      <c r="J44" s="83">
        <v>2</v>
      </c>
      <c r="K44" s="83"/>
    </row>
    <row r="45" s="59" customFormat="1" ht="40" customHeight="1" spans="1:11">
      <c r="A45" s="68"/>
      <c r="B45" s="68"/>
      <c r="C45" s="99" t="s">
        <v>156</v>
      </c>
      <c r="D45" s="78" t="s">
        <v>157</v>
      </c>
      <c r="E45" s="79"/>
      <c r="F45" s="100" t="s">
        <v>158</v>
      </c>
      <c r="G45" s="101"/>
      <c r="H45" s="102" t="s">
        <v>159</v>
      </c>
      <c r="I45" s="120">
        <v>2</v>
      </c>
      <c r="J45" s="120">
        <v>2</v>
      </c>
      <c r="K45" s="88"/>
    </row>
    <row r="46" s="59" customFormat="1" ht="54" customHeight="1" spans="1:11">
      <c r="A46" s="68"/>
      <c r="B46" s="68"/>
      <c r="C46" s="103"/>
      <c r="D46" s="78" t="s">
        <v>160</v>
      </c>
      <c r="E46" s="79"/>
      <c r="F46" s="100" t="s">
        <v>161</v>
      </c>
      <c r="G46" s="101" t="s">
        <v>161</v>
      </c>
      <c r="H46" s="102" t="s">
        <v>162</v>
      </c>
      <c r="I46" s="120">
        <v>2</v>
      </c>
      <c r="J46" s="120">
        <v>0</v>
      </c>
      <c r="K46" s="88" t="s">
        <v>163</v>
      </c>
    </row>
    <row r="47" s="59" customFormat="1" ht="40" customHeight="1" spans="1:11">
      <c r="A47" s="68"/>
      <c r="B47" s="68"/>
      <c r="C47" s="103"/>
      <c r="D47" s="78" t="s">
        <v>164</v>
      </c>
      <c r="E47" s="79"/>
      <c r="F47" s="100" t="s">
        <v>165</v>
      </c>
      <c r="G47" s="101" t="s">
        <v>165</v>
      </c>
      <c r="H47" s="102" t="s">
        <v>166</v>
      </c>
      <c r="I47" s="120">
        <v>2</v>
      </c>
      <c r="J47" s="120">
        <v>2</v>
      </c>
      <c r="K47" s="88"/>
    </row>
    <row r="48" s="59" customFormat="1" ht="40" customHeight="1" spans="1:11">
      <c r="A48" s="68"/>
      <c r="B48" s="68"/>
      <c r="C48" s="103"/>
      <c r="D48" s="78" t="s">
        <v>167</v>
      </c>
      <c r="E48" s="79"/>
      <c r="F48" s="100" t="s">
        <v>168</v>
      </c>
      <c r="G48" s="101" t="s">
        <v>168</v>
      </c>
      <c r="H48" s="102" t="s">
        <v>169</v>
      </c>
      <c r="I48" s="120">
        <v>2</v>
      </c>
      <c r="J48" s="120">
        <v>2</v>
      </c>
      <c r="K48" s="88"/>
    </row>
    <row r="49" s="59" customFormat="1" ht="40" customHeight="1" spans="1:11">
      <c r="A49" s="68"/>
      <c r="B49" s="68"/>
      <c r="C49" s="103"/>
      <c r="D49" s="78" t="s">
        <v>170</v>
      </c>
      <c r="E49" s="79"/>
      <c r="F49" s="100" t="s">
        <v>171</v>
      </c>
      <c r="G49" s="101" t="s">
        <v>171</v>
      </c>
      <c r="H49" s="102" t="s">
        <v>172</v>
      </c>
      <c r="I49" s="120">
        <v>2</v>
      </c>
      <c r="J49" s="120">
        <v>2</v>
      </c>
      <c r="K49" s="88"/>
    </row>
    <row r="50" s="59" customFormat="1" ht="64" customHeight="1" spans="1:11">
      <c r="A50" s="68"/>
      <c r="B50" s="68"/>
      <c r="C50" s="103"/>
      <c r="D50" s="78" t="s">
        <v>173</v>
      </c>
      <c r="E50" s="79"/>
      <c r="F50" s="100" t="s">
        <v>168</v>
      </c>
      <c r="G50" s="101" t="s">
        <v>168</v>
      </c>
      <c r="H50" s="102" t="s">
        <v>169</v>
      </c>
      <c r="I50" s="120">
        <v>2</v>
      </c>
      <c r="J50" s="120">
        <v>2</v>
      </c>
      <c r="K50" s="88"/>
    </row>
    <row r="51" s="59" customFormat="1" ht="60" customHeight="1" spans="1:11">
      <c r="A51" s="68"/>
      <c r="B51" s="68"/>
      <c r="C51" s="103"/>
      <c r="D51" s="78" t="s">
        <v>174</v>
      </c>
      <c r="E51" s="79"/>
      <c r="F51" s="100" t="s">
        <v>175</v>
      </c>
      <c r="G51" s="101" t="s">
        <v>175</v>
      </c>
      <c r="H51" s="104" t="s">
        <v>176</v>
      </c>
      <c r="I51" s="121">
        <v>2</v>
      </c>
      <c r="J51" s="121">
        <v>2</v>
      </c>
      <c r="K51" s="102"/>
    </row>
    <row r="52" s="59" customFormat="1" ht="30" customHeight="1" spans="1:11">
      <c r="A52" s="68"/>
      <c r="B52" s="66" t="s">
        <v>177</v>
      </c>
      <c r="C52" s="66" t="s">
        <v>178</v>
      </c>
      <c r="D52" s="78" t="s">
        <v>179</v>
      </c>
      <c r="E52" s="79"/>
      <c r="F52" s="105" t="s">
        <v>180</v>
      </c>
      <c r="G52" s="106"/>
      <c r="H52" s="107" t="s">
        <v>181</v>
      </c>
      <c r="I52" s="120">
        <v>10</v>
      </c>
      <c r="J52" s="120">
        <v>10</v>
      </c>
      <c r="K52" s="88"/>
    </row>
    <row r="53" s="59" customFormat="1" ht="37" customHeight="1" spans="1:11">
      <c r="A53" s="68"/>
      <c r="B53" s="68"/>
      <c r="C53" s="66" t="s">
        <v>182</v>
      </c>
      <c r="D53" s="108" t="s">
        <v>183</v>
      </c>
      <c r="E53" s="109"/>
      <c r="F53" s="90" t="s">
        <v>184</v>
      </c>
      <c r="G53" s="91"/>
      <c r="H53" s="107" t="s">
        <v>184</v>
      </c>
      <c r="I53" s="63">
        <v>2.5</v>
      </c>
      <c r="J53" s="63">
        <v>2.5</v>
      </c>
      <c r="K53" s="88"/>
    </row>
    <row r="54" s="59" customFormat="1" ht="37" customHeight="1" spans="1:11">
      <c r="A54" s="68"/>
      <c r="B54" s="68"/>
      <c r="C54" s="68"/>
      <c r="D54" s="108" t="s">
        <v>185</v>
      </c>
      <c r="E54" s="109"/>
      <c r="F54" s="90" t="s">
        <v>186</v>
      </c>
      <c r="G54" s="91" t="s">
        <v>186</v>
      </c>
      <c r="H54" s="107" t="s">
        <v>186</v>
      </c>
      <c r="I54" s="63">
        <v>2.5</v>
      </c>
      <c r="J54" s="63">
        <v>2.5</v>
      </c>
      <c r="K54" s="88"/>
    </row>
    <row r="55" s="59" customFormat="1" ht="37" customHeight="1" spans="1:11">
      <c r="A55" s="68"/>
      <c r="B55" s="68"/>
      <c r="C55" s="68"/>
      <c r="D55" s="108" t="s">
        <v>187</v>
      </c>
      <c r="E55" s="109"/>
      <c r="F55" s="90" t="s">
        <v>188</v>
      </c>
      <c r="G55" s="91" t="s">
        <v>188</v>
      </c>
      <c r="H55" s="107" t="s">
        <v>188</v>
      </c>
      <c r="I55" s="63">
        <v>2.5</v>
      </c>
      <c r="J55" s="63">
        <v>2.5</v>
      </c>
      <c r="K55" s="88"/>
    </row>
    <row r="56" s="59" customFormat="1" ht="37" customHeight="1" spans="1:11">
      <c r="A56" s="68"/>
      <c r="B56" s="68"/>
      <c r="C56" s="68"/>
      <c r="D56" s="108" t="s">
        <v>189</v>
      </c>
      <c r="E56" s="109"/>
      <c r="F56" s="90" t="s">
        <v>190</v>
      </c>
      <c r="G56" s="91" t="s">
        <v>190</v>
      </c>
      <c r="H56" s="107" t="s">
        <v>190</v>
      </c>
      <c r="I56" s="63">
        <v>2.5</v>
      </c>
      <c r="J56" s="63">
        <v>2.5</v>
      </c>
      <c r="K56" s="102"/>
    </row>
    <row r="57" s="59" customFormat="1" ht="28" customHeight="1" spans="1:11">
      <c r="A57" s="68"/>
      <c r="B57" s="68"/>
      <c r="C57" s="66" t="s">
        <v>191</v>
      </c>
      <c r="D57" s="105" t="s">
        <v>192</v>
      </c>
      <c r="E57" s="106"/>
      <c r="F57" s="110"/>
      <c r="G57" s="111"/>
      <c r="H57" s="112" t="s">
        <v>192</v>
      </c>
      <c r="I57" s="63"/>
      <c r="J57" s="63"/>
      <c r="K57" s="88"/>
    </row>
    <row r="58" s="59" customFormat="1" ht="46" customHeight="1" spans="1:11">
      <c r="A58" s="68"/>
      <c r="B58" s="68"/>
      <c r="C58" s="66" t="s">
        <v>193</v>
      </c>
      <c r="D58" s="108" t="s">
        <v>194</v>
      </c>
      <c r="E58" s="109"/>
      <c r="F58" s="93" t="s">
        <v>195</v>
      </c>
      <c r="G58" s="113"/>
      <c r="H58" s="107" t="s">
        <v>195</v>
      </c>
      <c r="I58" s="63">
        <v>5</v>
      </c>
      <c r="J58" s="63">
        <v>5</v>
      </c>
      <c r="K58" s="88"/>
    </row>
    <row r="59" s="59" customFormat="1" ht="46" customHeight="1" spans="1:11">
      <c r="A59" s="68"/>
      <c r="B59" s="68"/>
      <c r="C59" s="74"/>
      <c r="D59" s="108" t="s">
        <v>196</v>
      </c>
      <c r="E59" s="109"/>
      <c r="F59" s="93" t="s">
        <v>197</v>
      </c>
      <c r="G59" s="113"/>
      <c r="H59" s="107" t="s">
        <v>197</v>
      </c>
      <c r="I59" s="63">
        <v>5</v>
      </c>
      <c r="J59" s="63">
        <v>5</v>
      </c>
      <c r="K59" s="70"/>
    </row>
    <row r="60" s="59" customFormat="1" ht="23" customHeight="1" spans="1:11">
      <c r="A60" s="68"/>
      <c r="B60" s="66" t="s">
        <v>198</v>
      </c>
      <c r="C60" s="66" t="s">
        <v>199</v>
      </c>
      <c r="D60" s="108" t="s">
        <v>200</v>
      </c>
      <c r="E60" s="109"/>
      <c r="F60" s="93" t="s">
        <v>140</v>
      </c>
      <c r="G60" s="113"/>
      <c r="H60" s="114">
        <v>0.93</v>
      </c>
      <c r="I60" s="63">
        <v>4</v>
      </c>
      <c r="J60" s="63">
        <v>4</v>
      </c>
      <c r="K60" s="70"/>
    </row>
    <row r="61" s="59" customFormat="1" ht="23" customHeight="1" spans="1:11">
      <c r="A61" s="68"/>
      <c r="B61" s="68"/>
      <c r="C61" s="68"/>
      <c r="D61" s="108" t="s">
        <v>201</v>
      </c>
      <c r="E61" s="109"/>
      <c r="F61" s="90" t="s">
        <v>140</v>
      </c>
      <c r="G61" s="91"/>
      <c r="H61" s="114">
        <v>0.93</v>
      </c>
      <c r="I61" s="63">
        <v>3</v>
      </c>
      <c r="J61" s="63">
        <v>3</v>
      </c>
      <c r="K61" s="70"/>
    </row>
    <row r="62" s="59" customFormat="1" ht="23" customHeight="1" spans="1:11">
      <c r="A62" s="68"/>
      <c r="B62" s="68"/>
      <c r="C62" s="74"/>
      <c r="D62" s="108" t="s">
        <v>202</v>
      </c>
      <c r="E62" s="109"/>
      <c r="F62" s="90" t="s">
        <v>140</v>
      </c>
      <c r="G62" s="91"/>
      <c r="H62" s="114">
        <v>0.93</v>
      </c>
      <c r="I62" s="63">
        <v>3</v>
      </c>
      <c r="J62" s="63">
        <v>3</v>
      </c>
      <c r="K62" s="70"/>
    </row>
    <row r="63" s="59" customFormat="1" ht="26.25" customHeight="1" spans="1:11">
      <c r="A63" s="63" t="s">
        <v>203</v>
      </c>
      <c r="B63" s="63"/>
      <c r="C63" s="63"/>
      <c r="D63" s="63"/>
      <c r="E63" s="63"/>
      <c r="F63" s="63"/>
      <c r="G63" s="63"/>
      <c r="H63" s="63"/>
      <c r="I63" s="122">
        <v>97</v>
      </c>
      <c r="J63" s="65"/>
      <c r="K63" s="117"/>
    </row>
    <row r="64" s="59" customFormat="1" ht="27" customHeight="1" spans="1:11">
      <c r="A64" s="115" t="s">
        <v>204</v>
      </c>
      <c r="B64" s="116"/>
      <c r="C64" s="116"/>
      <c r="D64" s="116"/>
      <c r="E64" s="116"/>
      <c r="F64" s="116"/>
      <c r="G64" s="116"/>
      <c r="H64" s="116"/>
      <c r="I64" s="116"/>
      <c r="J64" s="116"/>
      <c r="K64" s="116"/>
    </row>
  </sheetData>
  <mergeCells count="135">
    <mergeCell ref="A2:K2"/>
    <mergeCell ref="A3:K3"/>
    <mergeCell ref="B4:K4"/>
    <mergeCell ref="B5:C5"/>
    <mergeCell ref="E5:F5"/>
    <mergeCell ref="B6:C6"/>
    <mergeCell ref="E6:F6"/>
    <mergeCell ref="B7:G7"/>
    <mergeCell ref="H7:K7"/>
    <mergeCell ref="B8:G8"/>
    <mergeCell ref="H8:K8"/>
    <mergeCell ref="B9:G9"/>
    <mergeCell ref="H9:K9"/>
    <mergeCell ref="B10:G10"/>
    <mergeCell ref="H10:K10"/>
    <mergeCell ref="B11:G11"/>
    <mergeCell ref="H11:K11"/>
    <mergeCell ref="B12:G12"/>
    <mergeCell ref="H12:K12"/>
    <mergeCell ref="B13:G13"/>
    <mergeCell ref="H13:K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D35:E35"/>
    <mergeCell ref="F35:G35"/>
    <mergeCell ref="D36:E36"/>
    <mergeCell ref="F36:G36"/>
    <mergeCell ref="D37:E37"/>
    <mergeCell ref="F37:G37"/>
    <mergeCell ref="D38:E38"/>
    <mergeCell ref="F38:G38"/>
    <mergeCell ref="D39:E39"/>
    <mergeCell ref="F39:G39"/>
    <mergeCell ref="D40:E40"/>
    <mergeCell ref="F40:G40"/>
    <mergeCell ref="D41:E41"/>
    <mergeCell ref="F41:G41"/>
    <mergeCell ref="D42:E42"/>
    <mergeCell ref="F42:G42"/>
    <mergeCell ref="D43:E43"/>
    <mergeCell ref="F43:G43"/>
    <mergeCell ref="D44:E44"/>
    <mergeCell ref="F44:G44"/>
    <mergeCell ref="D45:E45"/>
    <mergeCell ref="F45:G45"/>
    <mergeCell ref="D46:E46"/>
    <mergeCell ref="F46:G46"/>
    <mergeCell ref="D47:E47"/>
    <mergeCell ref="F47:G47"/>
    <mergeCell ref="D48:E48"/>
    <mergeCell ref="F48:G48"/>
    <mergeCell ref="D49:E49"/>
    <mergeCell ref="F49:G49"/>
    <mergeCell ref="D50:E50"/>
    <mergeCell ref="F50:G50"/>
    <mergeCell ref="D51:E51"/>
    <mergeCell ref="F51:G51"/>
    <mergeCell ref="D52:E52"/>
    <mergeCell ref="F52:G52"/>
    <mergeCell ref="D53:E53"/>
    <mergeCell ref="F53:G53"/>
    <mergeCell ref="D54:E54"/>
    <mergeCell ref="F54:G54"/>
    <mergeCell ref="D55:E55"/>
    <mergeCell ref="F55:G55"/>
    <mergeCell ref="D56:E56"/>
    <mergeCell ref="F56:G56"/>
    <mergeCell ref="D57:E57"/>
    <mergeCell ref="F57:G57"/>
    <mergeCell ref="D58:E58"/>
    <mergeCell ref="F58:G58"/>
    <mergeCell ref="D59:E59"/>
    <mergeCell ref="F59:G59"/>
    <mergeCell ref="D60:E60"/>
    <mergeCell ref="F60:G60"/>
    <mergeCell ref="D61:E61"/>
    <mergeCell ref="F61:G61"/>
    <mergeCell ref="D62:E62"/>
    <mergeCell ref="F62:G62"/>
    <mergeCell ref="A63:H63"/>
    <mergeCell ref="I63:K63"/>
    <mergeCell ref="A64:K64"/>
    <mergeCell ref="A5:A11"/>
    <mergeCell ref="A12:A13"/>
    <mergeCell ref="A14:A62"/>
    <mergeCell ref="B15:B51"/>
    <mergeCell ref="B52:B59"/>
    <mergeCell ref="B60:B62"/>
    <mergeCell ref="C15:C31"/>
    <mergeCell ref="C32:C40"/>
    <mergeCell ref="C41:C44"/>
    <mergeCell ref="C45:C51"/>
    <mergeCell ref="C53:C56"/>
    <mergeCell ref="C58:C59"/>
    <mergeCell ref="C60:C62"/>
  </mergeCells>
  <printOptions gridLines="1"/>
  <pageMargins left="0.751388888888889" right="0.751388888888889" top="0.60625" bottom="0.60625" header="0.5" footer="0.5"/>
  <pageSetup paperSize="9" scale="95" orientation="portrait" horizontalDpi="600"/>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workbookViewId="0">
      <selection activeCell="H14" sqref="H14:H25"/>
    </sheetView>
  </sheetViews>
  <sheetFormatPr defaultColWidth="9" defaultRowHeight="14.25"/>
  <cols>
    <col min="1" max="1" width="10.4416666666667" style="1" customWidth="1"/>
    <col min="2" max="2" width="11.8916666666667" style="1" customWidth="1"/>
    <col min="3" max="3" width="10.8833333333333" style="1" customWidth="1"/>
    <col min="4" max="4" width="8.775" style="1" customWidth="1"/>
    <col min="5" max="5" width="8.44166666666667" style="1" customWidth="1"/>
    <col min="6" max="6" width="9.55833333333333" style="1" customWidth="1"/>
    <col min="7" max="7" width="7.75" style="1" customWidth="1"/>
    <col min="8" max="8" width="5.775" style="1" customWidth="1"/>
    <col min="9" max="9" width="13.4416666666667" style="1" customWidth="1"/>
    <col min="10" max="14" width="10.6333333333333" style="1" customWidth="1"/>
    <col min="15" max="254" width="9" style="1"/>
    <col min="255" max="255" width="8.5" style="1" customWidth="1"/>
    <col min="256" max="256" width="9" style="1"/>
    <col min="257" max="257" width="10.8833333333333" style="1" customWidth="1"/>
    <col min="258" max="258" width="9.63333333333333" style="1" customWidth="1"/>
    <col min="259" max="259" width="9.88333333333333" style="1" customWidth="1"/>
    <col min="260" max="260" width="9.63333333333333" style="1" customWidth="1"/>
    <col min="261" max="261" width="7.75" style="1" customWidth="1"/>
    <col min="262" max="262" width="7.38333333333333" style="1" customWidth="1"/>
    <col min="263" max="263" width="11.25" style="1" customWidth="1"/>
    <col min="264" max="270" width="10.6333333333333" style="1" customWidth="1"/>
    <col min="271" max="510" width="9" style="1"/>
    <col min="511" max="511" width="8.5" style="1" customWidth="1"/>
    <col min="512" max="512" width="9" style="1"/>
    <col min="513" max="513" width="10.8833333333333" style="1" customWidth="1"/>
    <col min="514" max="514" width="9.63333333333333" style="1" customWidth="1"/>
    <col min="515" max="515" width="9.88333333333333" style="1" customWidth="1"/>
    <col min="516" max="516" width="9.63333333333333" style="1" customWidth="1"/>
    <col min="517" max="517" width="7.75" style="1" customWidth="1"/>
    <col min="518" max="518" width="7.38333333333333" style="1" customWidth="1"/>
    <col min="519" max="519" width="11.25" style="1" customWidth="1"/>
    <col min="520" max="526" width="10.6333333333333" style="1" customWidth="1"/>
    <col min="527" max="766" width="9" style="1"/>
    <col min="767" max="767" width="8.5" style="1" customWidth="1"/>
    <col min="768" max="768" width="9" style="1"/>
    <col min="769" max="769" width="10.8833333333333" style="1" customWidth="1"/>
    <col min="770" max="770" width="9.63333333333333" style="1" customWidth="1"/>
    <col min="771" max="771" width="9.88333333333333" style="1" customWidth="1"/>
    <col min="772" max="772" width="9.63333333333333" style="1" customWidth="1"/>
    <col min="773" max="773" width="7.75" style="1" customWidth="1"/>
    <col min="774" max="774" width="7.38333333333333" style="1" customWidth="1"/>
    <col min="775" max="775" width="11.25" style="1" customWidth="1"/>
    <col min="776" max="782" width="10.6333333333333" style="1" customWidth="1"/>
    <col min="783" max="1022" width="9" style="1"/>
    <col min="1023" max="1023" width="8.5" style="1" customWidth="1"/>
    <col min="1024" max="1024" width="9" style="1"/>
    <col min="1025" max="1025" width="10.8833333333333" style="1" customWidth="1"/>
    <col min="1026" max="1026" width="9.63333333333333" style="1" customWidth="1"/>
    <col min="1027" max="1027" width="9.88333333333333" style="1" customWidth="1"/>
    <col min="1028" max="1028" width="9.63333333333333" style="1" customWidth="1"/>
    <col min="1029" max="1029" width="7.75" style="1" customWidth="1"/>
    <col min="1030" max="1030" width="7.38333333333333" style="1" customWidth="1"/>
    <col min="1031" max="1031" width="11.25" style="1" customWidth="1"/>
    <col min="1032" max="1038" width="10.6333333333333" style="1" customWidth="1"/>
    <col min="1039" max="1278" width="9" style="1"/>
    <col min="1279" max="1279" width="8.5" style="1" customWidth="1"/>
    <col min="1280" max="1280" width="9" style="1"/>
    <col min="1281" max="1281" width="10.8833333333333" style="1" customWidth="1"/>
    <col min="1282" max="1282" width="9.63333333333333" style="1" customWidth="1"/>
    <col min="1283" max="1283" width="9.88333333333333" style="1" customWidth="1"/>
    <col min="1284" max="1284" width="9.63333333333333" style="1" customWidth="1"/>
    <col min="1285" max="1285" width="7.75" style="1" customWidth="1"/>
    <col min="1286" max="1286" width="7.38333333333333" style="1" customWidth="1"/>
    <col min="1287" max="1287" width="11.25" style="1" customWidth="1"/>
    <col min="1288" max="1294" width="10.6333333333333" style="1" customWidth="1"/>
    <col min="1295" max="1534" width="9" style="1"/>
    <col min="1535" max="1535" width="8.5" style="1" customWidth="1"/>
    <col min="1536" max="1536" width="9" style="1"/>
    <col min="1537" max="1537" width="10.8833333333333" style="1" customWidth="1"/>
    <col min="1538" max="1538" width="9.63333333333333" style="1" customWidth="1"/>
    <col min="1539" max="1539" width="9.88333333333333" style="1" customWidth="1"/>
    <col min="1540" max="1540" width="9.63333333333333" style="1" customWidth="1"/>
    <col min="1541" max="1541" width="7.75" style="1" customWidth="1"/>
    <col min="1542" max="1542" width="7.38333333333333" style="1" customWidth="1"/>
    <col min="1543" max="1543" width="11.25" style="1" customWidth="1"/>
    <col min="1544" max="1550" width="10.6333333333333" style="1" customWidth="1"/>
    <col min="1551" max="1790" width="9" style="1"/>
    <col min="1791" max="1791" width="8.5" style="1" customWidth="1"/>
    <col min="1792" max="1792" width="9" style="1"/>
    <col min="1793" max="1793" width="10.8833333333333" style="1" customWidth="1"/>
    <col min="1794" max="1794" width="9.63333333333333" style="1" customWidth="1"/>
    <col min="1795" max="1795" width="9.88333333333333" style="1" customWidth="1"/>
    <col min="1796" max="1796" width="9.63333333333333" style="1" customWidth="1"/>
    <col min="1797" max="1797" width="7.75" style="1" customWidth="1"/>
    <col min="1798" max="1798" width="7.38333333333333" style="1" customWidth="1"/>
    <col min="1799" max="1799" width="11.25" style="1" customWidth="1"/>
    <col min="1800" max="1806" width="10.6333333333333" style="1" customWidth="1"/>
    <col min="1807" max="2046" width="9" style="1"/>
    <col min="2047" max="2047" width="8.5" style="1" customWidth="1"/>
    <col min="2048" max="2048" width="9" style="1"/>
    <col min="2049" max="2049" width="10.8833333333333" style="1" customWidth="1"/>
    <col min="2050" max="2050" width="9.63333333333333" style="1" customWidth="1"/>
    <col min="2051" max="2051" width="9.88333333333333" style="1" customWidth="1"/>
    <col min="2052" max="2052" width="9.63333333333333" style="1" customWidth="1"/>
    <col min="2053" max="2053" width="7.75" style="1" customWidth="1"/>
    <col min="2054" max="2054" width="7.38333333333333" style="1" customWidth="1"/>
    <col min="2055" max="2055" width="11.25" style="1" customWidth="1"/>
    <col min="2056" max="2062" width="10.6333333333333" style="1" customWidth="1"/>
    <col min="2063" max="2302" width="9" style="1"/>
    <col min="2303" max="2303" width="8.5" style="1" customWidth="1"/>
    <col min="2304" max="2304" width="9" style="1"/>
    <col min="2305" max="2305" width="10.8833333333333" style="1" customWidth="1"/>
    <col min="2306" max="2306" width="9.63333333333333" style="1" customWidth="1"/>
    <col min="2307" max="2307" width="9.88333333333333" style="1" customWidth="1"/>
    <col min="2308" max="2308" width="9.63333333333333" style="1" customWidth="1"/>
    <col min="2309" max="2309" width="7.75" style="1" customWidth="1"/>
    <col min="2310" max="2310" width="7.38333333333333" style="1" customWidth="1"/>
    <col min="2311" max="2311" width="11.25" style="1" customWidth="1"/>
    <col min="2312" max="2318" width="10.6333333333333" style="1" customWidth="1"/>
    <col min="2319" max="2558" width="9" style="1"/>
    <col min="2559" max="2559" width="8.5" style="1" customWidth="1"/>
    <col min="2560" max="2560" width="9" style="1"/>
    <col min="2561" max="2561" width="10.8833333333333" style="1" customWidth="1"/>
    <col min="2562" max="2562" width="9.63333333333333" style="1" customWidth="1"/>
    <col min="2563" max="2563" width="9.88333333333333" style="1" customWidth="1"/>
    <col min="2564" max="2564" width="9.63333333333333" style="1" customWidth="1"/>
    <col min="2565" max="2565" width="7.75" style="1" customWidth="1"/>
    <col min="2566" max="2566" width="7.38333333333333" style="1" customWidth="1"/>
    <col min="2567" max="2567" width="11.25" style="1" customWidth="1"/>
    <col min="2568" max="2574" width="10.6333333333333" style="1" customWidth="1"/>
    <col min="2575" max="2814" width="9" style="1"/>
    <col min="2815" max="2815" width="8.5" style="1" customWidth="1"/>
    <col min="2816" max="2816" width="9" style="1"/>
    <col min="2817" max="2817" width="10.8833333333333" style="1" customWidth="1"/>
    <col min="2818" max="2818" width="9.63333333333333" style="1" customWidth="1"/>
    <col min="2819" max="2819" width="9.88333333333333" style="1" customWidth="1"/>
    <col min="2820" max="2820" width="9.63333333333333" style="1" customWidth="1"/>
    <col min="2821" max="2821" width="7.75" style="1" customWidth="1"/>
    <col min="2822" max="2822" width="7.38333333333333" style="1" customWidth="1"/>
    <col min="2823" max="2823" width="11.25" style="1" customWidth="1"/>
    <col min="2824" max="2830" width="10.6333333333333" style="1" customWidth="1"/>
    <col min="2831" max="3070" width="9" style="1"/>
    <col min="3071" max="3071" width="8.5" style="1" customWidth="1"/>
    <col min="3072" max="3072" width="9" style="1"/>
    <col min="3073" max="3073" width="10.8833333333333" style="1" customWidth="1"/>
    <col min="3074" max="3074" width="9.63333333333333" style="1" customWidth="1"/>
    <col min="3075" max="3075" width="9.88333333333333" style="1" customWidth="1"/>
    <col min="3076" max="3076" width="9.63333333333333" style="1" customWidth="1"/>
    <col min="3077" max="3077" width="7.75" style="1" customWidth="1"/>
    <col min="3078" max="3078" width="7.38333333333333" style="1" customWidth="1"/>
    <col min="3079" max="3079" width="11.25" style="1" customWidth="1"/>
    <col min="3080" max="3086" width="10.6333333333333" style="1" customWidth="1"/>
    <col min="3087" max="3326" width="9" style="1"/>
    <col min="3327" max="3327" width="8.5" style="1" customWidth="1"/>
    <col min="3328" max="3328" width="9" style="1"/>
    <col min="3329" max="3329" width="10.8833333333333" style="1" customWidth="1"/>
    <col min="3330" max="3330" width="9.63333333333333" style="1" customWidth="1"/>
    <col min="3331" max="3331" width="9.88333333333333" style="1" customWidth="1"/>
    <col min="3332" max="3332" width="9.63333333333333" style="1" customWidth="1"/>
    <col min="3333" max="3333" width="7.75" style="1" customWidth="1"/>
    <col min="3334" max="3334" width="7.38333333333333" style="1" customWidth="1"/>
    <col min="3335" max="3335" width="11.25" style="1" customWidth="1"/>
    <col min="3336" max="3342" width="10.6333333333333" style="1" customWidth="1"/>
    <col min="3343" max="3582" width="9" style="1"/>
    <col min="3583" max="3583" width="8.5" style="1" customWidth="1"/>
    <col min="3584" max="3584" width="9" style="1"/>
    <col min="3585" max="3585" width="10.8833333333333" style="1" customWidth="1"/>
    <col min="3586" max="3586" width="9.63333333333333" style="1" customWidth="1"/>
    <col min="3587" max="3587" width="9.88333333333333" style="1" customWidth="1"/>
    <col min="3588" max="3588" width="9.63333333333333" style="1" customWidth="1"/>
    <col min="3589" max="3589" width="7.75" style="1" customWidth="1"/>
    <col min="3590" max="3590" width="7.38333333333333" style="1" customWidth="1"/>
    <col min="3591" max="3591" width="11.25" style="1" customWidth="1"/>
    <col min="3592" max="3598" width="10.6333333333333" style="1" customWidth="1"/>
    <col min="3599" max="3838" width="9" style="1"/>
    <col min="3839" max="3839" width="8.5" style="1" customWidth="1"/>
    <col min="3840" max="3840" width="9" style="1"/>
    <col min="3841" max="3841" width="10.8833333333333" style="1" customWidth="1"/>
    <col min="3842" max="3842" width="9.63333333333333" style="1" customWidth="1"/>
    <col min="3843" max="3843" width="9.88333333333333" style="1" customWidth="1"/>
    <col min="3844" max="3844" width="9.63333333333333" style="1" customWidth="1"/>
    <col min="3845" max="3845" width="7.75" style="1" customWidth="1"/>
    <col min="3846" max="3846" width="7.38333333333333" style="1" customWidth="1"/>
    <col min="3847" max="3847" width="11.25" style="1" customWidth="1"/>
    <col min="3848" max="3854" width="10.6333333333333" style="1" customWidth="1"/>
    <col min="3855" max="4094" width="9" style="1"/>
    <col min="4095" max="4095" width="8.5" style="1" customWidth="1"/>
    <col min="4096" max="4096" width="9" style="1"/>
    <col min="4097" max="4097" width="10.8833333333333" style="1" customWidth="1"/>
    <col min="4098" max="4098" width="9.63333333333333" style="1" customWidth="1"/>
    <col min="4099" max="4099" width="9.88333333333333" style="1" customWidth="1"/>
    <col min="4100" max="4100" width="9.63333333333333" style="1" customWidth="1"/>
    <col min="4101" max="4101" width="7.75" style="1" customWidth="1"/>
    <col min="4102" max="4102" width="7.38333333333333" style="1" customWidth="1"/>
    <col min="4103" max="4103" width="11.25" style="1" customWidth="1"/>
    <col min="4104" max="4110" width="10.6333333333333" style="1" customWidth="1"/>
    <col min="4111" max="4350" width="9" style="1"/>
    <col min="4351" max="4351" width="8.5" style="1" customWidth="1"/>
    <col min="4352" max="4352" width="9" style="1"/>
    <col min="4353" max="4353" width="10.8833333333333" style="1" customWidth="1"/>
    <col min="4354" max="4354" width="9.63333333333333" style="1" customWidth="1"/>
    <col min="4355" max="4355" width="9.88333333333333" style="1" customWidth="1"/>
    <col min="4356" max="4356" width="9.63333333333333" style="1" customWidth="1"/>
    <col min="4357" max="4357" width="7.75" style="1" customWidth="1"/>
    <col min="4358" max="4358" width="7.38333333333333" style="1" customWidth="1"/>
    <col min="4359" max="4359" width="11.25" style="1" customWidth="1"/>
    <col min="4360" max="4366" width="10.6333333333333" style="1" customWidth="1"/>
    <col min="4367" max="4606" width="9" style="1"/>
    <col min="4607" max="4607" width="8.5" style="1" customWidth="1"/>
    <col min="4608" max="4608" width="9" style="1"/>
    <col min="4609" max="4609" width="10.8833333333333" style="1" customWidth="1"/>
    <col min="4610" max="4610" width="9.63333333333333" style="1" customWidth="1"/>
    <col min="4611" max="4611" width="9.88333333333333" style="1" customWidth="1"/>
    <col min="4612" max="4612" width="9.63333333333333" style="1" customWidth="1"/>
    <col min="4613" max="4613" width="7.75" style="1" customWidth="1"/>
    <col min="4614" max="4614" width="7.38333333333333" style="1" customWidth="1"/>
    <col min="4615" max="4615" width="11.25" style="1" customWidth="1"/>
    <col min="4616" max="4622" width="10.6333333333333" style="1" customWidth="1"/>
    <col min="4623" max="4862" width="9" style="1"/>
    <col min="4863" max="4863" width="8.5" style="1" customWidth="1"/>
    <col min="4864" max="4864" width="9" style="1"/>
    <col min="4865" max="4865" width="10.8833333333333" style="1" customWidth="1"/>
    <col min="4866" max="4866" width="9.63333333333333" style="1" customWidth="1"/>
    <col min="4867" max="4867" width="9.88333333333333" style="1" customWidth="1"/>
    <col min="4868" max="4868" width="9.63333333333333" style="1" customWidth="1"/>
    <col min="4869" max="4869" width="7.75" style="1" customWidth="1"/>
    <col min="4870" max="4870" width="7.38333333333333" style="1" customWidth="1"/>
    <col min="4871" max="4871" width="11.25" style="1" customWidth="1"/>
    <col min="4872" max="4878" width="10.6333333333333" style="1" customWidth="1"/>
    <col min="4879" max="5118" width="9" style="1"/>
    <col min="5119" max="5119" width="8.5" style="1" customWidth="1"/>
    <col min="5120" max="5120" width="9" style="1"/>
    <col min="5121" max="5121" width="10.8833333333333" style="1" customWidth="1"/>
    <col min="5122" max="5122" width="9.63333333333333" style="1" customWidth="1"/>
    <col min="5123" max="5123" width="9.88333333333333" style="1" customWidth="1"/>
    <col min="5124" max="5124" width="9.63333333333333" style="1" customWidth="1"/>
    <col min="5125" max="5125" width="7.75" style="1" customWidth="1"/>
    <col min="5126" max="5126" width="7.38333333333333" style="1" customWidth="1"/>
    <col min="5127" max="5127" width="11.25" style="1" customWidth="1"/>
    <col min="5128" max="5134" width="10.6333333333333" style="1" customWidth="1"/>
    <col min="5135" max="5374" width="9" style="1"/>
    <col min="5375" max="5375" width="8.5" style="1" customWidth="1"/>
    <col min="5376" max="5376" width="9" style="1"/>
    <col min="5377" max="5377" width="10.8833333333333" style="1" customWidth="1"/>
    <col min="5378" max="5378" width="9.63333333333333" style="1" customWidth="1"/>
    <col min="5379" max="5379" width="9.88333333333333" style="1" customWidth="1"/>
    <col min="5380" max="5380" width="9.63333333333333" style="1" customWidth="1"/>
    <col min="5381" max="5381" width="7.75" style="1" customWidth="1"/>
    <col min="5382" max="5382" width="7.38333333333333" style="1" customWidth="1"/>
    <col min="5383" max="5383" width="11.25" style="1" customWidth="1"/>
    <col min="5384" max="5390" width="10.6333333333333" style="1" customWidth="1"/>
    <col min="5391" max="5630" width="9" style="1"/>
    <col min="5631" max="5631" width="8.5" style="1" customWidth="1"/>
    <col min="5632" max="5632" width="9" style="1"/>
    <col min="5633" max="5633" width="10.8833333333333" style="1" customWidth="1"/>
    <col min="5634" max="5634" width="9.63333333333333" style="1" customWidth="1"/>
    <col min="5635" max="5635" width="9.88333333333333" style="1" customWidth="1"/>
    <col min="5636" max="5636" width="9.63333333333333" style="1" customWidth="1"/>
    <col min="5637" max="5637" width="7.75" style="1" customWidth="1"/>
    <col min="5638" max="5638" width="7.38333333333333" style="1" customWidth="1"/>
    <col min="5639" max="5639" width="11.25" style="1" customWidth="1"/>
    <col min="5640" max="5646" width="10.6333333333333" style="1" customWidth="1"/>
    <col min="5647" max="5886" width="9" style="1"/>
    <col min="5887" max="5887" width="8.5" style="1" customWidth="1"/>
    <col min="5888" max="5888" width="9" style="1"/>
    <col min="5889" max="5889" width="10.8833333333333" style="1" customWidth="1"/>
    <col min="5890" max="5890" width="9.63333333333333" style="1" customWidth="1"/>
    <col min="5891" max="5891" width="9.88333333333333" style="1" customWidth="1"/>
    <col min="5892" max="5892" width="9.63333333333333" style="1" customWidth="1"/>
    <col min="5893" max="5893" width="7.75" style="1" customWidth="1"/>
    <col min="5894" max="5894" width="7.38333333333333" style="1" customWidth="1"/>
    <col min="5895" max="5895" width="11.25" style="1" customWidth="1"/>
    <col min="5896" max="5902" width="10.6333333333333" style="1" customWidth="1"/>
    <col min="5903" max="6142" width="9" style="1"/>
    <col min="6143" max="6143" width="8.5" style="1" customWidth="1"/>
    <col min="6144" max="6144" width="9" style="1"/>
    <col min="6145" max="6145" width="10.8833333333333" style="1" customWidth="1"/>
    <col min="6146" max="6146" width="9.63333333333333" style="1" customWidth="1"/>
    <col min="6147" max="6147" width="9.88333333333333" style="1" customWidth="1"/>
    <col min="6148" max="6148" width="9.63333333333333" style="1" customWidth="1"/>
    <col min="6149" max="6149" width="7.75" style="1" customWidth="1"/>
    <col min="6150" max="6150" width="7.38333333333333" style="1" customWidth="1"/>
    <col min="6151" max="6151" width="11.25" style="1" customWidth="1"/>
    <col min="6152" max="6158" width="10.6333333333333" style="1" customWidth="1"/>
    <col min="6159" max="6398" width="9" style="1"/>
    <col min="6399" max="6399" width="8.5" style="1" customWidth="1"/>
    <col min="6400" max="6400" width="9" style="1"/>
    <col min="6401" max="6401" width="10.8833333333333" style="1" customWidth="1"/>
    <col min="6402" max="6402" width="9.63333333333333" style="1" customWidth="1"/>
    <col min="6403" max="6403" width="9.88333333333333" style="1" customWidth="1"/>
    <col min="6404" max="6404" width="9.63333333333333" style="1" customWidth="1"/>
    <col min="6405" max="6405" width="7.75" style="1" customWidth="1"/>
    <col min="6406" max="6406" width="7.38333333333333" style="1" customWidth="1"/>
    <col min="6407" max="6407" width="11.25" style="1" customWidth="1"/>
    <col min="6408" max="6414" width="10.6333333333333" style="1" customWidth="1"/>
    <col min="6415" max="6654" width="9" style="1"/>
    <col min="6655" max="6655" width="8.5" style="1" customWidth="1"/>
    <col min="6656" max="6656" width="9" style="1"/>
    <col min="6657" max="6657" width="10.8833333333333" style="1" customWidth="1"/>
    <col min="6658" max="6658" width="9.63333333333333" style="1" customWidth="1"/>
    <col min="6659" max="6659" width="9.88333333333333" style="1" customWidth="1"/>
    <col min="6660" max="6660" width="9.63333333333333" style="1" customWidth="1"/>
    <col min="6661" max="6661" width="7.75" style="1" customWidth="1"/>
    <col min="6662" max="6662" width="7.38333333333333" style="1" customWidth="1"/>
    <col min="6663" max="6663" width="11.25" style="1" customWidth="1"/>
    <col min="6664" max="6670" width="10.6333333333333" style="1" customWidth="1"/>
    <col min="6671" max="6910" width="9" style="1"/>
    <col min="6911" max="6911" width="8.5" style="1" customWidth="1"/>
    <col min="6912" max="6912" width="9" style="1"/>
    <col min="6913" max="6913" width="10.8833333333333" style="1" customWidth="1"/>
    <col min="6914" max="6914" width="9.63333333333333" style="1" customWidth="1"/>
    <col min="6915" max="6915" width="9.88333333333333" style="1" customWidth="1"/>
    <col min="6916" max="6916" width="9.63333333333333" style="1" customWidth="1"/>
    <col min="6917" max="6917" width="7.75" style="1" customWidth="1"/>
    <col min="6918" max="6918" width="7.38333333333333" style="1" customWidth="1"/>
    <col min="6919" max="6919" width="11.25" style="1" customWidth="1"/>
    <col min="6920" max="6926" width="10.6333333333333" style="1" customWidth="1"/>
    <col min="6927" max="7166" width="9" style="1"/>
    <col min="7167" max="7167" width="8.5" style="1" customWidth="1"/>
    <col min="7168" max="7168" width="9" style="1"/>
    <col min="7169" max="7169" width="10.8833333333333" style="1" customWidth="1"/>
    <col min="7170" max="7170" width="9.63333333333333" style="1" customWidth="1"/>
    <col min="7171" max="7171" width="9.88333333333333" style="1" customWidth="1"/>
    <col min="7172" max="7172" width="9.63333333333333" style="1" customWidth="1"/>
    <col min="7173" max="7173" width="7.75" style="1" customWidth="1"/>
    <col min="7174" max="7174" width="7.38333333333333" style="1" customWidth="1"/>
    <col min="7175" max="7175" width="11.25" style="1" customWidth="1"/>
    <col min="7176" max="7182" width="10.6333333333333" style="1" customWidth="1"/>
    <col min="7183" max="7422" width="9" style="1"/>
    <col min="7423" max="7423" width="8.5" style="1" customWidth="1"/>
    <col min="7424" max="7424" width="9" style="1"/>
    <col min="7425" max="7425" width="10.8833333333333" style="1" customWidth="1"/>
    <col min="7426" max="7426" width="9.63333333333333" style="1" customWidth="1"/>
    <col min="7427" max="7427" width="9.88333333333333" style="1" customWidth="1"/>
    <col min="7428" max="7428" width="9.63333333333333" style="1" customWidth="1"/>
    <col min="7429" max="7429" width="7.75" style="1" customWidth="1"/>
    <col min="7430" max="7430" width="7.38333333333333" style="1" customWidth="1"/>
    <col min="7431" max="7431" width="11.25" style="1" customWidth="1"/>
    <col min="7432" max="7438" width="10.6333333333333" style="1" customWidth="1"/>
    <col min="7439" max="7678" width="9" style="1"/>
    <col min="7679" max="7679" width="8.5" style="1" customWidth="1"/>
    <col min="7680" max="7680" width="9" style="1"/>
    <col min="7681" max="7681" width="10.8833333333333" style="1" customWidth="1"/>
    <col min="7682" max="7682" width="9.63333333333333" style="1" customWidth="1"/>
    <col min="7683" max="7683" width="9.88333333333333" style="1" customWidth="1"/>
    <col min="7684" max="7684" width="9.63333333333333" style="1" customWidth="1"/>
    <col min="7685" max="7685" width="7.75" style="1" customWidth="1"/>
    <col min="7686" max="7686" width="7.38333333333333" style="1" customWidth="1"/>
    <col min="7687" max="7687" width="11.25" style="1" customWidth="1"/>
    <col min="7688" max="7694" width="10.6333333333333" style="1" customWidth="1"/>
    <col min="7695" max="7934" width="9" style="1"/>
    <col min="7935" max="7935" width="8.5" style="1" customWidth="1"/>
    <col min="7936" max="7936" width="9" style="1"/>
    <col min="7937" max="7937" width="10.8833333333333" style="1" customWidth="1"/>
    <col min="7938" max="7938" width="9.63333333333333" style="1" customWidth="1"/>
    <col min="7939" max="7939" width="9.88333333333333" style="1" customWidth="1"/>
    <col min="7940" max="7940" width="9.63333333333333" style="1" customWidth="1"/>
    <col min="7941" max="7941" width="7.75" style="1" customWidth="1"/>
    <col min="7942" max="7942" width="7.38333333333333" style="1" customWidth="1"/>
    <col min="7943" max="7943" width="11.25" style="1" customWidth="1"/>
    <col min="7944" max="7950" width="10.6333333333333" style="1" customWidth="1"/>
    <col min="7951" max="8190" width="9" style="1"/>
    <col min="8191" max="8191" width="8.5" style="1" customWidth="1"/>
    <col min="8192" max="8192" width="9" style="1"/>
    <col min="8193" max="8193" width="10.8833333333333" style="1" customWidth="1"/>
    <col min="8194" max="8194" width="9.63333333333333" style="1" customWidth="1"/>
    <col min="8195" max="8195" width="9.88333333333333" style="1" customWidth="1"/>
    <col min="8196" max="8196" width="9.63333333333333" style="1" customWidth="1"/>
    <col min="8197" max="8197" width="7.75" style="1" customWidth="1"/>
    <col min="8198" max="8198" width="7.38333333333333" style="1" customWidth="1"/>
    <col min="8199" max="8199" width="11.25" style="1" customWidth="1"/>
    <col min="8200" max="8206" width="10.6333333333333" style="1" customWidth="1"/>
    <col min="8207" max="8446" width="9" style="1"/>
    <col min="8447" max="8447" width="8.5" style="1" customWidth="1"/>
    <col min="8448" max="8448" width="9" style="1"/>
    <col min="8449" max="8449" width="10.8833333333333" style="1" customWidth="1"/>
    <col min="8450" max="8450" width="9.63333333333333" style="1" customWidth="1"/>
    <col min="8451" max="8451" width="9.88333333333333" style="1" customWidth="1"/>
    <col min="8452" max="8452" width="9.63333333333333" style="1" customWidth="1"/>
    <col min="8453" max="8453" width="7.75" style="1" customWidth="1"/>
    <col min="8454" max="8454" width="7.38333333333333" style="1" customWidth="1"/>
    <col min="8455" max="8455" width="11.25" style="1" customWidth="1"/>
    <col min="8456" max="8462" width="10.6333333333333" style="1" customWidth="1"/>
    <col min="8463" max="8702" width="9" style="1"/>
    <col min="8703" max="8703" width="8.5" style="1" customWidth="1"/>
    <col min="8704" max="8704" width="9" style="1"/>
    <col min="8705" max="8705" width="10.8833333333333" style="1" customWidth="1"/>
    <col min="8706" max="8706" width="9.63333333333333" style="1" customWidth="1"/>
    <col min="8707" max="8707" width="9.88333333333333" style="1" customWidth="1"/>
    <col min="8708" max="8708" width="9.63333333333333" style="1" customWidth="1"/>
    <col min="8709" max="8709" width="7.75" style="1" customWidth="1"/>
    <col min="8710" max="8710" width="7.38333333333333" style="1" customWidth="1"/>
    <col min="8711" max="8711" width="11.25" style="1" customWidth="1"/>
    <col min="8712" max="8718" width="10.6333333333333" style="1" customWidth="1"/>
    <col min="8719" max="8958" width="9" style="1"/>
    <col min="8959" max="8959" width="8.5" style="1" customWidth="1"/>
    <col min="8960" max="8960" width="9" style="1"/>
    <col min="8961" max="8961" width="10.8833333333333" style="1" customWidth="1"/>
    <col min="8962" max="8962" width="9.63333333333333" style="1" customWidth="1"/>
    <col min="8963" max="8963" width="9.88333333333333" style="1" customWidth="1"/>
    <col min="8964" max="8964" width="9.63333333333333" style="1" customWidth="1"/>
    <col min="8965" max="8965" width="7.75" style="1" customWidth="1"/>
    <col min="8966" max="8966" width="7.38333333333333" style="1" customWidth="1"/>
    <col min="8967" max="8967" width="11.25" style="1" customWidth="1"/>
    <col min="8968" max="8974" width="10.6333333333333" style="1" customWidth="1"/>
    <col min="8975" max="9214" width="9" style="1"/>
    <col min="9215" max="9215" width="8.5" style="1" customWidth="1"/>
    <col min="9216" max="9216" width="9" style="1"/>
    <col min="9217" max="9217" width="10.8833333333333" style="1" customWidth="1"/>
    <col min="9218" max="9218" width="9.63333333333333" style="1" customWidth="1"/>
    <col min="9219" max="9219" width="9.88333333333333" style="1" customWidth="1"/>
    <col min="9220" max="9220" width="9.63333333333333" style="1" customWidth="1"/>
    <col min="9221" max="9221" width="7.75" style="1" customWidth="1"/>
    <col min="9222" max="9222" width="7.38333333333333" style="1" customWidth="1"/>
    <col min="9223" max="9223" width="11.25" style="1" customWidth="1"/>
    <col min="9224" max="9230" width="10.6333333333333" style="1" customWidth="1"/>
    <col min="9231" max="9470" width="9" style="1"/>
    <col min="9471" max="9471" width="8.5" style="1" customWidth="1"/>
    <col min="9472" max="9472" width="9" style="1"/>
    <col min="9473" max="9473" width="10.8833333333333" style="1" customWidth="1"/>
    <col min="9474" max="9474" width="9.63333333333333" style="1" customWidth="1"/>
    <col min="9475" max="9475" width="9.88333333333333" style="1" customWidth="1"/>
    <col min="9476" max="9476" width="9.63333333333333" style="1" customWidth="1"/>
    <col min="9477" max="9477" width="7.75" style="1" customWidth="1"/>
    <col min="9478" max="9478" width="7.38333333333333" style="1" customWidth="1"/>
    <col min="9479" max="9479" width="11.25" style="1" customWidth="1"/>
    <col min="9480" max="9486" width="10.6333333333333" style="1" customWidth="1"/>
    <col min="9487" max="9726" width="9" style="1"/>
    <col min="9727" max="9727" width="8.5" style="1" customWidth="1"/>
    <col min="9728" max="9728" width="9" style="1"/>
    <col min="9729" max="9729" width="10.8833333333333" style="1" customWidth="1"/>
    <col min="9730" max="9730" width="9.63333333333333" style="1" customWidth="1"/>
    <col min="9731" max="9731" width="9.88333333333333" style="1" customWidth="1"/>
    <col min="9732" max="9732" width="9.63333333333333" style="1" customWidth="1"/>
    <col min="9733" max="9733" width="7.75" style="1" customWidth="1"/>
    <col min="9734" max="9734" width="7.38333333333333" style="1" customWidth="1"/>
    <col min="9735" max="9735" width="11.25" style="1" customWidth="1"/>
    <col min="9736" max="9742" width="10.6333333333333" style="1" customWidth="1"/>
    <col min="9743" max="9982" width="9" style="1"/>
    <col min="9983" max="9983" width="8.5" style="1" customWidth="1"/>
    <col min="9984" max="9984" width="9" style="1"/>
    <col min="9985" max="9985" width="10.8833333333333" style="1" customWidth="1"/>
    <col min="9986" max="9986" width="9.63333333333333" style="1" customWidth="1"/>
    <col min="9987" max="9987" width="9.88333333333333" style="1" customWidth="1"/>
    <col min="9988" max="9988" width="9.63333333333333" style="1" customWidth="1"/>
    <col min="9989" max="9989" width="7.75" style="1" customWidth="1"/>
    <col min="9990" max="9990" width="7.38333333333333" style="1" customWidth="1"/>
    <col min="9991" max="9991" width="11.25" style="1" customWidth="1"/>
    <col min="9992" max="9998" width="10.6333333333333" style="1" customWidth="1"/>
    <col min="9999" max="10238" width="9" style="1"/>
    <col min="10239" max="10239" width="8.5" style="1" customWidth="1"/>
    <col min="10240" max="10240" width="9" style="1"/>
    <col min="10241" max="10241" width="10.8833333333333" style="1" customWidth="1"/>
    <col min="10242" max="10242" width="9.63333333333333" style="1" customWidth="1"/>
    <col min="10243" max="10243" width="9.88333333333333" style="1" customWidth="1"/>
    <col min="10244" max="10244" width="9.63333333333333" style="1" customWidth="1"/>
    <col min="10245" max="10245" width="7.75" style="1" customWidth="1"/>
    <col min="10246" max="10246" width="7.38333333333333" style="1" customWidth="1"/>
    <col min="10247" max="10247" width="11.25" style="1" customWidth="1"/>
    <col min="10248" max="10254" width="10.6333333333333" style="1" customWidth="1"/>
    <col min="10255" max="10494" width="9" style="1"/>
    <col min="10495" max="10495" width="8.5" style="1" customWidth="1"/>
    <col min="10496" max="10496" width="9" style="1"/>
    <col min="10497" max="10497" width="10.8833333333333" style="1" customWidth="1"/>
    <col min="10498" max="10498" width="9.63333333333333" style="1" customWidth="1"/>
    <col min="10499" max="10499" width="9.88333333333333" style="1" customWidth="1"/>
    <col min="10500" max="10500" width="9.63333333333333" style="1" customWidth="1"/>
    <col min="10501" max="10501" width="7.75" style="1" customWidth="1"/>
    <col min="10502" max="10502" width="7.38333333333333" style="1" customWidth="1"/>
    <col min="10503" max="10503" width="11.25" style="1" customWidth="1"/>
    <col min="10504" max="10510" width="10.6333333333333" style="1" customWidth="1"/>
    <col min="10511" max="10750" width="9" style="1"/>
    <col min="10751" max="10751" width="8.5" style="1" customWidth="1"/>
    <col min="10752" max="10752" width="9" style="1"/>
    <col min="10753" max="10753" width="10.8833333333333" style="1" customWidth="1"/>
    <col min="10754" max="10754" width="9.63333333333333" style="1" customWidth="1"/>
    <col min="10755" max="10755" width="9.88333333333333" style="1" customWidth="1"/>
    <col min="10756" max="10756" width="9.63333333333333" style="1" customWidth="1"/>
    <col min="10757" max="10757" width="7.75" style="1" customWidth="1"/>
    <col min="10758" max="10758" width="7.38333333333333" style="1" customWidth="1"/>
    <col min="10759" max="10759" width="11.25" style="1" customWidth="1"/>
    <col min="10760" max="10766" width="10.6333333333333" style="1" customWidth="1"/>
    <col min="10767" max="11006" width="9" style="1"/>
    <col min="11007" max="11007" width="8.5" style="1" customWidth="1"/>
    <col min="11008" max="11008" width="9" style="1"/>
    <col min="11009" max="11009" width="10.8833333333333" style="1" customWidth="1"/>
    <col min="11010" max="11010" width="9.63333333333333" style="1" customWidth="1"/>
    <col min="11011" max="11011" width="9.88333333333333" style="1" customWidth="1"/>
    <col min="11012" max="11012" width="9.63333333333333" style="1" customWidth="1"/>
    <col min="11013" max="11013" width="7.75" style="1" customWidth="1"/>
    <col min="11014" max="11014" width="7.38333333333333" style="1" customWidth="1"/>
    <col min="11015" max="11015" width="11.25" style="1" customWidth="1"/>
    <col min="11016" max="11022" width="10.6333333333333" style="1" customWidth="1"/>
    <col min="11023" max="11262" width="9" style="1"/>
    <col min="11263" max="11263" width="8.5" style="1" customWidth="1"/>
    <col min="11264" max="11264" width="9" style="1"/>
    <col min="11265" max="11265" width="10.8833333333333" style="1" customWidth="1"/>
    <col min="11266" max="11266" width="9.63333333333333" style="1" customWidth="1"/>
    <col min="11267" max="11267" width="9.88333333333333" style="1" customWidth="1"/>
    <col min="11268" max="11268" width="9.63333333333333" style="1" customWidth="1"/>
    <col min="11269" max="11269" width="7.75" style="1" customWidth="1"/>
    <col min="11270" max="11270" width="7.38333333333333" style="1" customWidth="1"/>
    <col min="11271" max="11271" width="11.25" style="1" customWidth="1"/>
    <col min="11272" max="11278" width="10.6333333333333" style="1" customWidth="1"/>
    <col min="11279" max="11518" width="9" style="1"/>
    <col min="11519" max="11519" width="8.5" style="1" customWidth="1"/>
    <col min="11520" max="11520" width="9" style="1"/>
    <col min="11521" max="11521" width="10.8833333333333" style="1" customWidth="1"/>
    <col min="11522" max="11522" width="9.63333333333333" style="1" customWidth="1"/>
    <col min="11523" max="11523" width="9.88333333333333" style="1" customWidth="1"/>
    <col min="11524" max="11524" width="9.63333333333333" style="1" customWidth="1"/>
    <col min="11525" max="11525" width="7.75" style="1" customWidth="1"/>
    <col min="11526" max="11526" width="7.38333333333333" style="1" customWidth="1"/>
    <col min="11527" max="11527" width="11.25" style="1" customWidth="1"/>
    <col min="11528" max="11534" width="10.6333333333333" style="1" customWidth="1"/>
    <col min="11535" max="11774" width="9" style="1"/>
    <col min="11775" max="11775" width="8.5" style="1" customWidth="1"/>
    <col min="11776" max="11776" width="9" style="1"/>
    <col min="11777" max="11777" width="10.8833333333333" style="1" customWidth="1"/>
    <col min="11778" max="11778" width="9.63333333333333" style="1" customWidth="1"/>
    <col min="11779" max="11779" width="9.88333333333333" style="1" customWidth="1"/>
    <col min="11780" max="11780" width="9.63333333333333" style="1" customWidth="1"/>
    <col min="11781" max="11781" width="7.75" style="1" customWidth="1"/>
    <col min="11782" max="11782" width="7.38333333333333" style="1" customWidth="1"/>
    <col min="11783" max="11783" width="11.25" style="1" customWidth="1"/>
    <col min="11784" max="11790" width="10.6333333333333" style="1" customWidth="1"/>
    <col min="11791" max="12030" width="9" style="1"/>
    <col min="12031" max="12031" width="8.5" style="1" customWidth="1"/>
    <col min="12032" max="12032" width="9" style="1"/>
    <col min="12033" max="12033" width="10.8833333333333" style="1" customWidth="1"/>
    <col min="12034" max="12034" width="9.63333333333333" style="1" customWidth="1"/>
    <col min="12035" max="12035" width="9.88333333333333" style="1" customWidth="1"/>
    <col min="12036" max="12036" width="9.63333333333333" style="1" customWidth="1"/>
    <col min="12037" max="12037" width="7.75" style="1" customWidth="1"/>
    <col min="12038" max="12038" width="7.38333333333333" style="1" customWidth="1"/>
    <col min="12039" max="12039" width="11.25" style="1" customWidth="1"/>
    <col min="12040" max="12046" width="10.6333333333333" style="1" customWidth="1"/>
    <col min="12047" max="12286" width="9" style="1"/>
    <col min="12287" max="12287" width="8.5" style="1" customWidth="1"/>
    <col min="12288" max="12288" width="9" style="1"/>
    <col min="12289" max="12289" width="10.8833333333333" style="1" customWidth="1"/>
    <col min="12290" max="12290" width="9.63333333333333" style="1" customWidth="1"/>
    <col min="12291" max="12291" width="9.88333333333333" style="1" customWidth="1"/>
    <col min="12292" max="12292" width="9.63333333333333" style="1" customWidth="1"/>
    <col min="12293" max="12293" width="7.75" style="1" customWidth="1"/>
    <col min="12294" max="12294" width="7.38333333333333" style="1" customWidth="1"/>
    <col min="12295" max="12295" width="11.25" style="1" customWidth="1"/>
    <col min="12296" max="12302" width="10.6333333333333" style="1" customWidth="1"/>
    <col min="12303" max="12542" width="9" style="1"/>
    <col min="12543" max="12543" width="8.5" style="1" customWidth="1"/>
    <col min="12544" max="12544" width="9" style="1"/>
    <col min="12545" max="12545" width="10.8833333333333" style="1" customWidth="1"/>
    <col min="12546" max="12546" width="9.63333333333333" style="1" customWidth="1"/>
    <col min="12547" max="12547" width="9.88333333333333" style="1" customWidth="1"/>
    <col min="12548" max="12548" width="9.63333333333333" style="1" customWidth="1"/>
    <col min="12549" max="12549" width="7.75" style="1" customWidth="1"/>
    <col min="12550" max="12550" width="7.38333333333333" style="1" customWidth="1"/>
    <col min="12551" max="12551" width="11.25" style="1" customWidth="1"/>
    <col min="12552" max="12558" width="10.6333333333333" style="1" customWidth="1"/>
    <col min="12559" max="12798" width="9" style="1"/>
    <col min="12799" max="12799" width="8.5" style="1" customWidth="1"/>
    <col min="12800" max="12800" width="9" style="1"/>
    <col min="12801" max="12801" width="10.8833333333333" style="1" customWidth="1"/>
    <col min="12802" max="12802" width="9.63333333333333" style="1" customWidth="1"/>
    <col min="12803" max="12803" width="9.88333333333333" style="1" customWidth="1"/>
    <col min="12804" max="12804" width="9.63333333333333" style="1" customWidth="1"/>
    <col min="12805" max="12805" width="7.75" style="1" customWidth="1"/>
    <col min="12806" max="12806" width="7.38333333333333" style="1" customWidth="1"/>
    <col min="12807" max="12807" width="11.25" style="1" customWidth="1"/>
    <col min="12808" max="12814" width="10.6333333333333" style="1" customWidth="1"/>
    <col min="12815" max="13054" width="9" style="1"/>
    <col min="13055" max="13055" width="8.5" style="1" customWidth="1"/>
    <col min="13056" max="13056" width="9" style="1"/>
    <col min="13057" max="13057" width="10.8833333333333" style="1" customWidth="1"/>
    <col min="13058" max="13058" width="9.63333333333333" style="1" customWidth="1"/>
    <col min="13059" max="13059" width="9.88333333333333" style="1" customWidth="1"/>
    <col min="13060" max="13060" width="9.63333333333333" style="1" customWidth="1"/>
    <col min="13061" max="13061" width="7.75" style="1" customWidth="1"/>
    <col min="13062" max="13062" width="7.38333333333333" style="1" customWidth="1"/>
    <col min="13063" max="13063" width="11.25" style="1" customWidth="1"/>
    <col min="13064" max="13070" width="10.6333333333333" style="1" customWidth="1"/>
    <col min="13071" max="13310" width="9" style="1"/>
    <col min="13311" max="13311" width="8.5" style="1" customWidth="1"/>
    <col min="13312" max="13312" width="9" style="1"/>
    <col min="13313" max="13313" width="10.8833333333333" style="1" customWidth="1"/>
    <col min="13314" max="13314" width="9.63333333333333" style="1" customWidth="1"/>
    <col min="13315" max="13315" width="9.88333333333333" style="1" customWidth="1"/>
    <col min="13316" max="13316" width="9.63333333333333" style="1" customWidth="1"/>
    <col min="13317" max="13317" width="7.75" style="1" customWidth="1"/>
    <col min="13318" max="13318" width="7.38333333333333" style="1" customWidth="1"/>
    <col min="13319" max="13319" width="11.25" style="1" customWidth="1"/>
    <col min="13320" max="13326" width="10.6333333333333" style="1" customWidth="1"/>
    <col min="13327" max="13566" width="9" style="1"/>
    <col min="13567" max="13567" width="8.5" style="1" customWidth="1"/>
    <col min="13568" max="13568" width="9" style="1"/>
    <col min="13569" max="13569" width="10.8833333333333" style="1" customWidth="1"/>
    <col min="13570" max="13570" width="9.63333333333333" style="1" customWidth="1"/>
    <col min="13571" max="13571" width="9.88333333333333" style="1" customWidth="1"/>
    <col min="13572" max="13572" width="9.63333333333333" style="1" customWidth="1"/>
    <col min="13573" max="13573" width="7.75" style="1" customWidth="1"/>
    <col min="13574" max="13574" width="7.38333333333333" style="1" customWidth="1"/>
    <col min="13575" max="13575" width="11.25" style="1" customWidth="1"/>
    <col min="13576" max="13582" width="10.6333333333333" style="1" customWidth="1"/>
    <col min="13583" max="13822" width="9" style="1"/>
    <col min="13823" max="13823" width="8.5" style="1" customWidth="1"/>
    <col min="13824" max="13824" width="9" style="1"/>
    <col min="13825" max="13825" width="10.8833333333333" style="1" customWidth="1"/>
    <col min="13826" max="13826" width="9.63333333333333" style="1" customWidth="1"/>
    <col min="13827" max="13827" width="9.88333333333333" style="1" customWidth="1"/>
    <col min="13828" max="13828" width="9.63333333333333" style="1" customWidth="1"/>
    <col min="13829" max="13829" width="7.75" style="1" customWidth="1"/>
    <col min="13830" max="13830" width="7.38333333333333" style="1" customWidth="1"/>
    <col min="13831" max="13831" width="11.25" style="1" customWidth="1"/>
    <col min="13832" max="13838" width="10.6333333333333" style="1" customWidth="1"/>
    <col min="13839" max="14078" width="9" style="1"/>
    <col min="14079" max="14079" width="8.5" style="1" customWidth="1"/>
    <col min="14080" max="14080" width="9" style="1"/>
    <col min="14081" max="14081" width="10.8833333333333" style="1" customWidth="1"/>
    <col min="14082" max="14082" width="9.63333333333333" style="1" customWidth="1"/>
    <col min="14083" max="14083" width="9.88333333333333" style="1" customWidth="1"/>
    <col min="14084" max="14084" width="9.63333333333333" style="1" customWidth="1"/>
    <col min="14085" max="14085" width="7.75" style="1" customWidth="1"/>
    <col min="14086" max="14086" width="7.38333333333333" style="1" customWidth="1"/>
    <col min="14087" max="14087" width="11.25" style="1" customWidth="1"/>
    <col min="14088" max="14094" width="10.6333333333333" style="1" customWidth="1"/>
    <col min="14095" max="14334" width="9" style="1"/>
    <col min="14335" max="14335" width="8.5" style="1" customWidth="1"/>
    <col min="14336" max="14336" width="9" style="1"/>
    <col min="14337" max="14337" width="10.8833333333333" style="1" customWidth="1"/>
    <col min="14338" max="14338" width="9.63333333333333" style="1" customWidth="1"/>
    <col min="14339" max="14339" width="9.88333333333333" style="1" customWidth="1"/>
    <col min="14340" max="14340" width="9.63333333333333" style="1" customWidth="1"/>
    <col min="14341" max="14341" width="7.75" style="1" customWidth="1"/>
    <col min="14342" max="14342" width="7.38333333333333" style="1" customWidth="1"/>
    <col min="14343" max="14343" width="11.25" style="1" customWidth="1"/>
    <col min="14344" max="14350" width="10.6333333333333" style="1" customWidth="1"/>
    <col min="14351" max="14590" width="9" style="1"/>
    <col min="14591" max="14591" width="8.5" style="1" customWidth="1"/>
    <col min="14592" max="14592" width="9" style="1"/>
    <col min="14593" max="14593" width="10.8833333333333" style="1" customWidth="1"/>
    <col min="14594" max="14594" width="9.63333333333333" style="1" customWidth="1"/>
    <col min="14595" max="14595" width="9.88333333333333" style="1" customWidth="1"/>
    <col min="14596" max="14596" width="9.63333333333333" style="1" customWidth="1"/>
    <col min="14597" max="14597" width="7.75" style="1" customWidth="1"/>
    <col min="14598" max="14598" width="7.38333333333333" style="1" customWidth="1"/>
    <col min="14599" max="14599" width="11.25" style="1" customWidth="1"/>
    <col min="14600" max="14606" width="10.6333333333333" style="1" customWidth="1"/>
    <col min="14607" max="14846" width="9" style="1"/>
    <col min="14847" max="14847" width="8.5" style="1" customWidth="1"/>
    <col min="14848" max="14848" width="9" style="1"/>
    <col min="14849" max="14849" width="10.8833333333333" style="1" customWidth="1"/>
    <col min="14850" max="14850" width="9.63333333333333" style="1" customWidth="1"/>
    <col min="14851" max="14851" width="9.88333333333333" style="1" customWidth="1"/>
    <col min="14852" max="14852" width="9.63333333333333" style="1" customWidth="1"/>
    <col min="14853" max="14853" width="7.75" style="1" customWidth="1"/>
    <col min="14854" max="14854" width="7.38333333333333" style="1" customWidth="1"/>
    <col min="14855" max="14855" width="11.25" style="1" customWidth="1"/>
    <col min="14856" max="14862" width="10.6333333333333" style="1" customWidth="1"/>
    <col min="14863" max="15102" width="9" style="1"/>
    <col min="15103" max="15103" width="8.5" style="1" customWidth="1"/>
    <col min="15104" max="15104" width="9" style="1"/>
    <col min="15105" max="15105" width="10.8833333333333" style="1" customWidth="1"/>
    <col min="15106" max="15106" width="9.63333333333333" style="1" customWidth="1"/>
    <col min="15107" max="15107" width="9.88333333333333" style="1" customWidth="1"/>
    <col min="15108" max="15108" width="9.63333333333333" style="1" customWidth="1"/>
    <col min="15109" max="15109" width="7.75" style="1" customWidth="1"/>
    <col min="15110" max="15110" width="7.38333333333333" style="1" customWidth="1"/>
    <col min="15111" max="15111" width="11.25" style="1" customWidth="1"/>
    <col min="15112" max="15118" width="10.6333333333333" style="1" customWidth="1"/>
    <col min="15119" max="15358" width="9" style="1"/>
    <col min="15359" max="15359" width="8.5" style="1" customWidth="1"/>
    <col min="15360" max="15360" width="9" style="1"/>
    <col min="15361" max="15361" width="10.8833333333333" style="1" customWidth="1"/>
    <col min="15362" max="15362" width="9.63333333333333" style="1" customWidth="1"/>
    <col min="15363" max="15363" width="9.88333333333333" style="1" customWidth="1"/>
    <col min="15364" max="15364" width="9.63333333333333" style="1" customWidth="1"/>
    <col min="15365" max="15365" width="7.75" style="1" customWidth="1"/>
    <col min="15366" max="15366" width="7.38333333333333" style="1" customWidth="1"/>
    <col min="15367" max="15367" width="11.25" style="1" customWidth="1"/>
    <col min="15368" max="15374" width="10.6333333333333" style="1" customWidth="1"/>
    <col min="15375" max="15614" width="9" style="1"/>
    <col min="15615" max="15615" width="8.5" style="1" customWidth="1"/>
    <col min="15616" max="15616" width="9" style="1"/>
    <col min="15617" max="15617" width="10.8833333333333" style="1" customWidth="1"/>
    <col min="15618" max="15618" width="9.63333333333333" style="1" customWidth="1"/>
    <col min="15619" max="15619" width="9.88333333333333" style="1" customWidth="1"/>
    <col min="15620" max="15620" width="9.63333333333333" style="1" customWidth="1"/>
    <col min="15621" max="15621" width="7.75" style="1" customWidth="1"/>
    <col min="15622" max="15622" width="7.38333333333333" style="1" customWidth="1"/>
    <col min="15623" max="15623" width="11.25" style="1" customWidth="1"/>
    <col min="15624" max="15630" width="10.6333333333333" style="1" customWidth="1"/>
    <col min="15631" max="15870" width="9" style="1"/>
    <col min="15871" max="15871" width="8.5" style="1" customWidth="1"/>
    <col min="15872" max="15872" width="9" style="1"/>
    <col min="15873" max="15873" width="10.8833333333333" style="1" customWidth="1"/>
    <col min="15874" max="15874" width="9.63333333333333" style="1" customWidth="1"/>
    <col min="15875" max="15875" width="9.88333333333333" style="1" customWidth="1"/>
    <col min="15876" max="15876" width="9.63333333333333" style="1" customWidth="1"/>
    <col min="15877" max="15877" width="7.75" style="1" customWidth="1"/>
    <col min="15878" max="15878" width="7.38333333333333" style="1" customWidth="1"/>
    <col min="15879" max="15879" width="11.25" style="1" customWidth="1"/>
    <col min="15880" max="15886" width="10.6333333333333" style="1" customWidth="1"/>
    <col min="15887" max="16126" width="9" style="1"/>
    <col min="16127" max="16127" width="8.5" style="1" customWidth="1"/>
    <col min="16128" max="16128" width="9" style="1"/>
    <col min="16129" max="16129" width="10.8833333333333" style="1" customWidth="1"/>
    <col min="16130" max="16130" width="9.63333333333333" style="1" customWidth="1"/>
    <col min="16131" max="16131" width="9.88333333333333" style="1" customWidth="1"/>
    <col min="16132" max="16132" width="9.63333333333333" style="1" customWidth="1"/>
    <col min="16133" max="16133" width="7.75" style="1" customWidth="1"/>
    <col min="16134" max="16134" width="7.38333333333333" style="1" customWidth="1"/>
    <col min="16135" max="16135" width="11.25" style="1" customWidth="1"/>
    <col min="16136" max="16142" width="10.6333333333333" style="1" customWidth="1"/>
    <col min="16143" max="16384" width="9" style="1"/>
  </cols>
  <sheetData>
    <row r="1" spans="1:1">
      <c r="A1" s="4" t="s">
        <v>205</v>
      </c>
    </row>
    <row r="2" s="1" customFormat="1" ht="19" customHeight="1" spans="1:9">
      <c r="A2" s="5" t="s">
        <v>206</v>
      </c>
      <c r="B2" s="6"/>
      <c r="C2" s="6"/>
      <c r="D2" s="6"/>
      <c r="E2" s="6"/>
      <c r="F2" s="6"/>
      <c r="G2" s="6"/>
      <c r="H2" s="6"/>
      <c r="I2" s="6"/>
    </row>
    <row r="3" s="1" customFormat="1" ht="17" customHeight="1" spans="1:9">
      <c r="A3" s="7" t="s">
        <v>55</v>
      </c>
      <c r="B3" s="8"/>
      <c r="C3" s="8"/>
      <c r="D3" s="8"/>
      <c r="E3" s="8"/>
      <c r="F3" s="8"/>
      <c r="G3" s="8"/>
      <c r="H3" s="8"/>
      <c r="I3" s="8"/>
    </row>
    <row r="4" s="2" customFormat="1" ht="30" customHeight="1" spans="1:14">
      <c r="A4" s="9" t="s">
        <v>207</v>
      </c>
      <c r="B4" s="10" t="s">
        <v>208</v>
      </c>
      <c r="C4" s="10"/>
      <c r="D4" s="10"/>
      <c r="E4" s="10"/>
      <c r="F4" s="10"/>
      <c r="G4" s="10"/>
      <c r="H4" s="10"/>
      <c r="I4" s="10"/>
      <c r="N4" s="52"/>
    </row>
    <row r="5" s="2" customFormat="1" ht="30" customHeight="1" spans="1:14">
      <c r="A5" s="11" t="s">
        <v>209</v>
      </c>
      <c r="B5" s="10"/>
      <c r="C5" s="12"/>
      <c r="D5" s="12"/>
      <c r="E5" s="12"/>
      <c r="F5" s="12" t="s">
        <v>210</v>
      </c>
      <c r="G5" s="10" t="s">
        <v>211</v>
      </c>
      <c r="H5" s="10"/>
      <c r="I5" s="10"/>
      <c r="J5" s="52"/>
      <c r="K5" s="52"/>
      <c r="L5" s="52"/>
      <c r="M5" s="52"/>
      <c r="N5" s="52"/>
    </row>
    <row r="6" s="3" customFormat="1" ht="30" customHeight="1" spans="1:14">
      <c r="A6" s="11" t="s">
        <v>212</v>
      </c>
      <c r="B6" s="13"/>
      <c r="C6" s="13"/>
      <c r="D6" s="9" t="s">
        <v>213</v>
      </c>
      <c r="E6" s="9" t="s">
        <v>214</v>
      </c>
      <c r="F6" s="9" t="s">
        <v>215</v>
      </c>
      <c r="G6" s="11" t="s">
        <v>216</v>
      </c>
      <c r="H6" s="11" t="s">
        <v>217</v>
      </c>
      <c r="I6" s="11" t="s">
        <v>218</v>
      </c>
      <c r="J6" s="53"/>
      <c r="K6" s="53"/>
      <c r="L6" s="53"/>
      <c r="M6" s="53"/>
      <c r="N6" s="53"/>
    </row>
    <row r="7" s="2" customFormat="1" ht="30" customHeight="1" spans="1:14">
      <c r="A7" s="11"/>
      <c r="B7" s="14" t="s">
        <v>219</v>
      </c>
      <c r="C7" s="14"/>
      <c r="D7" s="12">
        <v>16</v>
      </c>
      <c r="E7" s="15">
        <v>16</v>
      </c>
      <c r="F7" s="15">
        <v>16</v>
      </c>
      <c r="G7" s="16">
        <v>10</v>
      </c>
      <c r="H7" s="17">
        <v>1</v>
      </c>
      <c r="I7" s="12">
        <v>10</v>
      </c>
      <c r="J7" s="52"/>
      <c r="K7" s="52"/>
      <c r="L7" s="52"/>
      <c r="M7" s="52"/>
      <c r="N7" s="52"/>
    </row>
    <row r="8" s="2" customFormat="1" ht="30" customHeight="1" spans="1:14">
      <c r="A8" s="11"/>
      <c r="B8" s="12" t="s">
        <v>220</v>
      </c>
      <c r="C8" s="12"/>
      <c r="D8" s="12">
        <v>16</v>
      </c>
      <c r="E8" s="15">
        <v>16</v>
      </c>
      <c r="F8" s="15">
        <v>16</v>
      </c>
      <c r="G8" s="16" t="s">
        <v>40</v>
      </c>
      <c r="H8" s="16"/>
      <c r="I8" s="12" t="s">
        <v>40</v>
      </c>
      <c r="J8" s="52"/>
      <c r="K8" s="52"/>
      <c r="L8" s="52"/>
      <c r="M8" s="52"/>
      <c r="N8" s="52"/>
    </row>
    <row r="9" s="2" customFormat="1" ht="30" customHeight="1" spans="1:14">
      <c r="A9" s="11"/>
      <c r="B9" s="16" t="s">
        <v>221</v>
      </c>
      <c r="C9" s="18"/>
      <c r="D9" s="12"/>
      <c r="E9" s="19"/>
      <c r="F9" s="15"/>
      <c r="G9" s="16" t="s">
        <v>40</v>
      </c>
      <c r="H9" s="16"/>
      <c r="I9" s="12" t="s">
        <v>40</v>
      </c>
      <c r="J9" s="52"/>
      <c r="K9" s="52"/>
      <c r="L9" s="52"/>
      <c r="M9" s="52"/>
      <c r="N9" s="52"/>
    </row>
    <row r="10" s="2" customFormat="1" ht="30" customHeight="1" spans="1:14">
      <c r="A10" s="11"/>
      <c r="B10" s="14" t="s">
        <v>222</v>
      </c>
      <c r="C10" s="14"/>
      <c r="D10" s="14"/>
      <c r="E10" s="12"/>
      <c r="F10" s="20"/>
      <c r="G10" s="16" t="s">
        <v>40</v>
      </c>
      <c r="H10" s="16"/>
      <c r="I10" s="12" t="s">
        <v>40</v>
      </c>
      <c r="J10" s="52"/>
      <c r="K10" s="52"/>
      <c r="L10" s="52"/>
      <c r="M10" s="52"/>
      <c r="N10" s="52"/>
    </row>
    <row r="11" s="2" customFormat="1" ht="20" customHeight="1" spans="1:14">
      <c r="A11" s="21" t="s">
        <v>223</v>
      </c>
      <c r="B11" s="12" t="s">
        <v>224</v>
      </c>
      <c r="C11" s="12"/>
      <c r="D11" s="12"/>
      <c r="E11" s="12"/>
      <c r="F11" s="12" t="s">
        <v>225</v>
      </c>
      <c r="G11" s="12"/>
      <c r="H11" s="12"/>
      <c r="I11" s="12"/>
      <c r="J11" s="52"/>
      <c r="K11" s="52"/>
      <c r="L11" s="52"/>
      <c r="M11" s="52"/>
      <c r="N11" s="52"/>
    </row>
    <row r="12" s="2" customFormat="1" ht="53" customHeight="1" spans="1:14">
      <c r="A12" s="13"/>
      <c r="B12" s="22" t="s">
        <v>226</v>
      </c>
      <c r="C12" s="23"/>
      <c r="D12" s="23"/>
      <c r="E12" s="24"/>
      <c r="F12" s="22" t="s">
        <v>227</v>
      </c>
      <c r="G12" s="23"/>
      <c r="H12" s="23"/>
      <c r="I12" s="24"/>
      <c r="J12" s="52"/>
      <c r="K12" s="52"/>
      <c r="L12" s="52"/>
      <c r="M12" s="52"/>
      <c r="N12" s="52"/>
    </row>
    <row r="13" s="2" customFormat="1" ht="30" customHeight="1" spans="1:9">
      <c r="A13" s="21" t="s">
        <v>228</v>
      </c>
      <c r="B13" s="25" t="s">
        <v>229</v>
      </c>
      <c r="C13" s="25" t="s">
        <v>230</v>
      </c>
      <c r="D13" s="25" t="s">
        <v>231</v>
      </c>
      <c r="E13" s="9" t="s">
        <v>232</v>
      </c>
      <c r="F13" s="9" t="s">
        <v>233</v>
      </c>
      <c r="G13" s="13" t="s">
        <v>216</v>
      </c>
      <c r="H13" s="25" t="s">
        <v>218</v>
      </c>
      <c r="I13" s="54" t="s">
        <v>234</v>
      </c>
    </row>
    <row r="14" s="2" customFormat="1" ht="37" customHeight="1" spans="1:9">
      <c r="A14" s="26"/>
      <c r="B14" s="27" t="s">
        <v>235</v>
      </c>
      <c r="C14" s="28" t="s">
        <v>88</v>
      </c>
      <c r="D14" s="22" t="s">
        <v>236</v>
      </c>
      <c r="E14" s="29" t="s">
        <v>237</v>
      </c>
      <c r="F14" s="30" t="s">
        <v>238</v>
      </c>
      <c r="G14" s="31">
        <v>11</v>
      </c>
      <c r="H14" s="10">
        <v>11</v>
      </c>
      <c r="I14" s="55"/>
    </row>
    <row r="15" s="2" customFormat="1" ht="37" customHeight="1" spans="1:9">
      <c r="A15" s="26"/>
      <c r="B15" s="32"/>
      <c r="C15" s="33"/>
      <c r="D15" s="34" t="s">
        <v>239</v>
      </c>
      <c r="E15" s="35" t="s">
        <v>240</v>
      </c>
      <c r="F15" s="30" t="s">
        <v>241</v>
      </c>
      <c r="G15" s="31">
        <v>9</v>
      </c>
      <c r="H15" s="10">
        <v>3</v>
      </c>
      <c r="I15" s="56" t="s">
        <v>242</v>
      </c>
    </row>
    <row r="16" s="2" customFormat="1" ht="34" customHeight="1" spans="1:9">
      <c r="A16" s="26"/>
      <c r="B16" s="32"/>
      <c r="C16" s="28" t="s">
        <v>136</v>
      </c>
      <c r="D16" s="36" t="s">
        <v>243</v>
      </c>
      <c r="E16" s="30">
        <v>1</v>
      </c>
      <c r="F16" s="30">
        <v>1</v>
      </c>
      <c r="G16" s="31">
        <v>5</v>
      </c>
      <c r="H16" s="10">
        <v>5</v>
      </c>
      <c r="I16" s="38"/>
    </row>
    <row r="17" s="2" customFormat="1" ht="34" customHeight="1" spans="1:9">
      <c r="A17" s="26"/>
      <c r="B17" s="32"/>
      <c r="C17" s="33"/>
      <c r="D17" s="37" t="s">
        <v>244</v>
      </c>
      <c r="E17" s="30">
        <v>1</v>
      </c>
      <c r="F17" s="30">
        <v>1</v>
      </c>
      <c r="G17" s="31">
        <v>5</v>
      </c>
      <c r="H17" s="10">
        <v>5</v>
      </c>
      <c r="I17" s="57"/>
    </row>
    <row r="18" s="2" customFormat="1" ht="34" customHeight="1" spans="1:9">
      <c r="A18" s="26"/>
      <c r="B18" s="32"/>
      <c r="C18" s="38" t="s">
        <v>148</v>
      </c>
      <c r="D18" s="39" t="s">
        <v>245</v>
      </c>
      <c r="E18" s="30" t="s">
        <v>246</v>
      </c>
      <c r="F18" s="30" t="s">
        <v>246</v>
      </c>
      <c r="G18" s="38">
        <v>10</v>
      </c>
      <c r="H18" s="38">
        <v>10</v>
      </c>
      <c r="I18" s="55"/>
    </row>
    <row r="19" s="2" customFormat="1" ht="34" customHeight="1" spans="1:9">
      <c r="A19" s="26"/>
      <c r="B19" s="32"/>
      <c r="C19" s="40" t="s">
        <v>156</v>
      </c>
      <c r="D19" s="39" t="s">
        <v>247</v>
      </c>
      <c r="E19" s="41">
        <v>1</v>
      </c>
      <c r="F19" s="41">
        <v>1</v>
      </c>
      <c r="G19" s="38">
        <v>5</v>
      </c>
      <c r="H19" s="38">
        <v>5</v>
      </c>
      <c r="I19" s="55"/>
    </row>
    <row r="20" s="2" customFormat="1" ht="34" customHeight="1" spans="1:9">
      <c r="A20" s="26"/>
      <c r="B20" s="32"/>
      <c r="C20" s="33"/>
      <c r="D20" s="39" t="s">
        <v>248</v>
      </c>
      <c r="E20" s="30" t="s">
        <v>249</v>
      </c>
      <c r="F20" s="38" t="s">
        <v>250</v>
      </c>
      <c r="G20" s="38">
        <v>5</v>
      </c>
      <c r="H20" s="38">
        <v>5</v>
      </c>
      <c r="I20" s="55"/>
    </row>
    <row r="21" s="2" customFormat="1" ht="30" customHeight="1" spans="1:9">
      <c r="A21" s="26"/>
      <c r="B21" s="42" t="s">
        <v>251</v>
      </c>
      <c r="C21" s="43" t="s">
        <v>252</v>
      </c>
      <c r="D21" s="36" t="s">
        <v>253</v>
      </c>
      <c r="E21" s="38" t="s">
        <v>254</v>
      </c>
      <c r="F21" s="38" t="s">
        <v>254</v>
      </c>
      <c r="G21" s="38">
        <v>10</v>
      </c>
      <c r="H21" s="38">
        <v>10</v>
      </c>
      <c r="I21" s="55"/>
    </row>
    <row r="22" s="2" customFormat="1" ht="39" customHeight="1" spans="1:9">
      <c r="A22" s="26"/>
      <c r="B22" s="42"/>
      <c r="C22" s="43"/>
      <c r="D22" s="36" t="s">
        <v>255</v>
      </c>
      <c r="E22" s="38" t="s">
        <v>256</v>
      </c>
      <c r="F22" s="38" t="s">
        <v>256</v>
      </c>
      <c r="G22" s="38">
        <v>10</v>
      </c>
      <c r="H22" s="38">
        <v>10</v>
      </c>
      <c r="I22" s="55"/>
    </row>
    <row r="23" s="2" customFormat="1" ht="30" customHeight="1" spans="1:9">
      <c r="A23" s="26"/>
      <c r="B23" s="42"/>
      <c r="C23" s="43" t="s">
        <v>257</v>
      </c>
      <c r="D23" s="36" t="s">
        <v>192</v>
      </c>
      <c r="E23" s="38" t="s">
        <v>192</v>
      </c>
      <c r="F23" s="38" t="s">
        <v>192</v>
      </c>
      <c r="G23" s="38"/>
      <c r="H23" s="38"/>
      <c r="I23" s="55"/>
    </row>
    <row r="24" s="2" customFormat="1" ht="30" customHeight="1" spans="1:9">
      <c r="A24" s="26"/>
      <c r="B24" s="42"/>
      <c r="C24" s="28" t="s">
        <v>258</v>
      </c>
      <c r="D24" s="36" t="s">
        <v>259</v>
      </c>
      <c r="E24" s="38" t="s">
        <v>260</v>
      </c>
      <c r="F24" s="38" t="s">
        <v>260</v>
      </c>
      <c r="G24" s="38">
        <v>10</v>
      </c>
      <c r="H24" s="38">
        <v>10</v>
      </c>
      <c r="I24" s="55"/>
    </row>
    <row r="25" s="2" customFormat="1" ht="50" customHeight="1" spans="1:9">
      <c r="A25" s="26"/>
      <c r="B25" s="44" t="s">
        <v>261</v>
      </c>
      <c r="C25" s="28" t="s">
        <v>262</v>
      </c>
      <c r="D25" s="36" t="s">
        <v>259</v>
      </c>
      <c r="E25" s="45" t="s">
        <v>263</v>
      </c>
      <c r="F25" s="46">
        <v>0.97</v>
      </c>
      <c r="G25" s="38">
        <v>10</v>
      </c>
      <c r="H25" s="38">
        <v>10</v>
      </c>
      <c r="I25" s="55"/>
    </row>
    <row r="26" s="2" customFormat="1" ht="20" customHeight="1" spans="1:9">
      <c r="A26" s="11" t="s">
        <v>264</v>
      </c>
      <c r="B26" s="11"/>
      <c r="C26" s="11"/>
      <c r="D26" s="11"/>
      <c r="E26" s="11"/>
      <c r="F26" s="11"/>
      <c r="G26" s="47">
        <v>94</v>
      </c>
      <c r="H26" s="48"/>
      <c r="I26" s="58"/>
    </row>
    <row r="27" s="1" customFormat="1" ht="22" customHeight="1" spans="1:9">
      <c r="A27" s="49" t="s">
        <v>265</v>
      </c>
      <c r="B27" s="50"/>
      <c r="C27" s="50"/>
      <c r="D27" s="50"/>
      <c r="E27" s="50"/>
      <c r="F27" s="50"/>
      <c r="G27" s="50"/>
      <c r="H27" s="50"/>
      <c r="I27" s="50"/>
    </row>
    <row r="28" s="1" customFormat="1" spans="1:9">
      <c r="A28" s="51"/>
      <c r="B28" s="51"/>
      <c r="C28" s="51"/>
      <c r="D28" s="51"/>
      <c r="E28" s="51"/>
      <c r="F28" s="51"/>
      <c r="G28" s="51"/>
      <c r="H28" s="51"/>
      <c r="I28" s="51"/>
    </row>
    <row r="29" s="1" customFormat="1" spans="1:9">
      <c r="A29" s="51"/>
      <c r="B29" s="51"/>
      <c r="C29" s="51"/>
      <c r="D29" s="51"/>
      <c r="E29" s="51"/>
      <c r="F29" s="51"/>
      <c r="G29" s="51"/>
      <c r="H29" s="51"/>
      <c r="I29" s="51"/>
    </row>
    <row r="30" s="1" customFormat="1" spans="1:9">
      <c r="A30" s="51"/>
      <c r="B30" s="51"/>
      <c r="C30" s="51"/>
      <c r="D30" s="51"/>
      <c r="E30" s="51"/>
      <c r="F30" s="51"/>
      <c r="G30" s="51"/>
      <c r="H30" s="51"/>
      <c r="I30" s="51"/>
    </row>
    <row r="31" s="1" customFormat="1" spans="1:9">
      <c r="A31" s="51"/>
      <c r="B31" s="51"/>
      <c r="C31" s="51"/>
      <c r="D31" s="51"/>
      <c r="E31" s="51"/>
      <c r="F31" s="51"/>
      <c r="G31" s="51"/>
      <c r="H31" s="51"/>
      <c r="I31" s="51"/>
    </row>
    <row r="32" s="1" customFormat="1" spans="1:9">
      <c r="A32" s="51"/>
      <c r="B32" s="51"/>
      <c r="C32" s="51"/>
      <c r="D32" s="51"/>
      <c r="E32" s="51"/>
      <c r="F32" s="51"/>
      <c r="G32" s="51"/>
      <c r="H32" s="51"/>
      <c r="I32" s="51"/>
    </row>
    <row r="33" s="1" customFormat="1" spans="1:9">
      <c r="A33" s="51"/>
      <c r="B33" s="51"/>
      <c r="C33" s="51"/>
      <c r="D33" s="51"/>
      <c r="E33" s="51"/>
      <c r="F33" s="51"/>
      <c r="G33" s="51"/>
      <c r="H33" s="51"/>
      <c r="I33" s="51"/>
    </row>
    <row r="34" s="1" customFormat="1" spans="1:9">
      <c r="A34" s="51"/>
      <c r="B34" s="51"/>
      <c r="C34" s="51"/>
      <c r="D34" s="51"/>
      <c r="E34" s="51"/>
      <c r="F34" s="51"/>
      <c r="G34" s="51"/>
      <c r="H34" s="51"/>
      <c r="I34" s="51"/>
    </row>
    <row r="35" s="1" customFormat="1" spans="1:9">
      <c r="A35" s="51"/>
      <c r="B35" s="51"/>
      <c r="C35" s="51"/>
      <c r="D35" s="51"/>
      <c r="E35" s="51"/>
      <c r="F35" s="51"/>
      <c r="G35" s="51"/>
      <c r="H35" s="51"/>
      <c r="I35" s="51"/>
    </row>
  </sheetData>
  <mergeCells count="26">
    <mergeCell ref="A2:I2"/>
    <mergeCell ref="A3:I3"/>
    <mergeCell ref="B4:I4"/>
    <mergeCell ref="B5:E5"/>
    <mergeCell ref="G5:I5"/>
    <mergeCell ref="B6:C6"/>
    <mergeCell ref="B7:C7"/>
    <mergeCell ref="B8:C8"/>
    <mergeCell ref="B9:C9"/>
    <mergeCell ref="B10:C10"/>
    <mergeCell ref="B11:E11"/>
    <mergeCell ref="F11:I11"/>
    <mergeCell ref="B12:E12"/>
    <mergeCell ref="F12:I12"/>
    <mergeCell ref="A26:F26"/>
    <mergeCell ref="G26:I26"/>
    <mergeCell ref="A27:I27"/>
    <mergeCell ref="A6:A10"/>
    <mergeCell ref="A11:A12"/>
    <mergeCell ref="A13:A25"/>
    <mergeCell ref="B14:B20"/>
    <mergeCell ref="B21:B24"/>
    <mergeCell ref="C14:C15"/>
    <mergeCell ref="C16:C17"/>
    <mergeCell ref="C19:C20"/>
    <mergeCell ref="C21:C22"/>
  </mergeCells>
  <pageMargins left="0.751388888888889" right="0.751388888888889" top="0.802777777777778" bottom="0.606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部门整体支出绩效评价基础数据表</vt:lpstr>
      <vt:lpstr>部门整体支出绩效自评表</vt:lpstr>
      <vt:lpstr>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2022-11-15T01:59:00Z</dcterms:created>
  <dcterms:modified xsi:type="dcterms:W3CDTF">2024-12-10T00:17:47Z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60BB727537D04D868F7A419DD4A3C6FD_13</vt:lpwstr>
  </property>
</Properties>
</file>