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 activeTab="1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40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<sst xmlns="http://schemas.openxmlformats.org/spreadsheetml/2006/main" count="272" uniqueCount="210">
  <si>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</si>
  <si>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</si>
  <si>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</si>
  <si>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</si>
  <si>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</si>
  <si>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</si>
  <si>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</si>
  <si>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</si>
  <si>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</si>
  <si>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</si>
  <si>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</si>
  <si>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</si>
  <si>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</si>
  <si>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</si>
  <si>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</si>
  <si>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</si>
  <si>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</si>
  <si>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</si>
  <si>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</si>
  <si>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</si>
  <si>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_GB2312"/>
        <charset val="134"/>
      </rPr>
      <t>办公费</t>
    </r>
  </si>
  <si>
    <r>
      <rPr>
        <sz val="12"/>
        <color rgb="FF000000"/>
        <rFont val="Times New Roman"/>
        <charset val="134"/>
      </rPr>
      <t xml:space="preserve">   2.</t>
    </r>
    <r>
      <rPr>
        <sz val="12"/>
        <color rgb="FF000000"/>
        <rFont val="仿宋_GB2312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</si>
  <si>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 3.</t>
    </r>
    <r>
      <rPr>
        <sz val="12"/>
        <color rgb="FF000000"/>
        <rFont val="仿宋_GB2312"/>
        <charset val="134"/>
      </rPr>
      <t>咨询费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</si>
  <si>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仿宋_GB2312"/>
        <charset val="134"/>
      </rPr>
      <t>手续费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</si>
  <si>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仿宋_GB2312"/>
        <charset val="134"/>
      </rPr>
      <t>水费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</si>
  <si>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仿宋_GB2312"/>
        <charset val="134"/>
      </rPr>
      <t>电费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</si>
  <si>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仿宋_GB2312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</si>
  <si>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 8.</t>
    </r>
    <r>
      <rPr>
        <sz val="12"/>
        <color rgb="FF000000"/>
        <rFont val="仿宋_GB2312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</si>
  <si>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仿宋_GB2312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</si>
  <si>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 10.</t>
    </r>
    <r>
      <rPr>
        <sz val="12"/>
        <color rgb="FF000000"/>
        <rFont val="仿宋_GB2312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</si>
  <si>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11.</t>
    </r>
    <r>
      <rPr>
        <sz val="12"/>
        <color rgb="FF000000"/>
        <rFont val="仿宋_GB2312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</si>
  <si>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12.</t>
    </r>
    <r>
      <rPr>
        <sz val="12"/>
        <color rgb="FF000000"/>
        <rFont val="仿宋_GB2312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</si>
  <si>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 13.</t>
    </r>
    <r>
      <rPr>
        <sz val="12"/>
        <color rgb="FF000000"/>
        <rFont val="仿宋_GB2312"/>
        <charset val="134"/>
      </rPr>
      <t>专用材料费</t>
    </r>
  </si>
  <si>
    <r>
      <rPr>
        <sz val="12"/>
        <color rgb="FF000000"/>
        <rFont val="Times New Roman"/>
        <charset val="134"/>
      </rPr>
      <t xml:space="preserve">   14.</t>
    </r>
    <r>
      <rPr>
        <sz val="12"/>
        <color rgb="FF000000"/>
        <rFont val="仿宋_GB2312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</si>
  <si>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15.</t>
    </r>
    <r>
      <rPr>
        <sz val="12"/>
        <color rgb="FF000000"/>
        <rFont val="仿宋_GB2312"/>
        <charset val="134"/>
      </rPr>
      <t>工会经费</t>
    </r>
  </si>
  <si>
    <r>
      <rPr>
        <sz val="12"/>
        <color rgb="FF000000"/>
        <rFont val="Times New Roman"/>
        <charset val="134"/>
      </rPr>
      <t xml:space="preserve">   16.</t>
    </r>
    <r>
      <rPr>
        <sz val="12"/>
        <color rgb="FF000000"/>
        <rFont val="仿宋_GB2312"/>
        <charset val="134"/>
      </rPr>
      <t>福利费</t>
    </r>
  </si>
  <si>
    <r>
      <rPr>
        <sz val="12"/>
        <color rgb="FF000000"/>
        <rFont val="Times New Roman"/>
        <charset val="134"/>
      </rPr>
      <t xml:space="preserve">   17.</t>
    </r>
    <r>
      <rPr>
        <sz val="12"/>
        <color rgb="FF000000"/>
        <rFont val="仿宋_GB2312"/>
        <charset val="134"/>
      </rPr>
      <t>公务用车运行维护费</t>
    </r>
  </si>
  <si>
    <r>
      <rPr>
        <sz val="12"/>
        <color rgb="FF000000"/>
        <rFont val="Times New Roman"/>
        <charset val="134"/>
      </rPr>
      <t xml:space="preserve">   18.</t>
    </r>
    <r>
      <rPr>
        <sz val="12"/>
        <color rgb="FF000000"/>
        <rFont val="仿宋_GB2312"/>
        <charset val="134"/>
      </rPr>
      <t>其他交通费用</t>
    </r>
  </si>
  <si>
    <r>
      <rPr>
        <sz val="12"/>
        <color rgb="FF000000"/>
        <rFont val="Times New Roman"/>
        <charset val="134"/>
      </rPr>
      <t xml:space="preserve">   19.</t>
    </r>
    <r>
      <rPr>
        <sz val="12"/>
        <color rgb="FF000000"/>
        <rFont val="仿宋_GB2312"/>
        <charset val="134"/>
      </rPr>
      <t>取暖会</t>
    </r>
  </si>
  <si>
    <r>
      <rPr>
        <sz val="12"/>
        <color rgb="FF000000"/>
        <rFont val="Times New Roman"/>
        <charset val="134"/>
      </rPr>
      <t xml:space="preserve">   20.</t>
    </r>
    <r>
      <rPr>
        <sz val="12"/>
        <color rgb="FF000000"/>
        <rFont val="仿宋_GB2312"/>
        <charset val="134"/>
      </rPr>
      <t>物业管理费</t>
    </r>
  </si>
  <si>
    <r>
      <rPr>
        <sz val="12"/>
        <color rgb="FF000000"/>
        <rFont val="Times New Roman"/>
        <charset val="134"/>
      </rPr>
      <t xml:space="preserve">   21.</t>
    </r>
    <r>
      <rPr>
        <sz val="12"/>
        <color rgb="FF000000"/>
        <rFont val="仿宋_GB2312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</si>
  <si>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22.</t>
    </r>
    <r>
      <rPr>
        <sz val="12"/>
        <color rgb="FF000000"/>
        <rFont val="仿宋_GB2312"/>
        <charset val="134"/>
      </rPr>
      <t>委托业务费</t>
    </r>
  </si>
  <si>
    <r>
      <rPr>
        <sz val="12"/>
        <color rgb="FF000000"/>
        <rFont val="Times New Roman"/>
        <charset val="134"/>
      </rPr>
      <t xml:space="preserve">   23.</t>
    </r>
    <r>
      <rPr>
        <sz val="12"/>
        <color rgb="FF000000"/>
        <rFont val="仿宋_GB2312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</si>
  <si>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</si>
  <si>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</si>
  <si>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</si>
  <si>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</si>
  <si>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</si>
  <si>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</si>
  <si>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</si>
  <si>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</si>
  <si>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</si>
  <si>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</si>
  <si>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</si>
  <si>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</si>
  <si>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</si>
  <si>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 陈思强            填报日期：2024年10月15日          联系电话：13424302011</t>
  </si>
  <si>
    <t>附件2</t>
  </si>
  <si>
    <t>部门整体支出绩效自评表</t>
  </si>
  <si>
    <t>（2023年度）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</si>
  <si>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</si>
  <si>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桃源县沙坪镇人民政府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</si>
  <si>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</si>
  <si>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</si>
  <si>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</si>
  <si>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t>全年
预算</t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</si>
  <si>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</si>
  <si>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</si>
  <si>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</si>
  <si>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</si>
  <si>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</si>
  <si>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按收入性质分：4052.94</t>
  </si>
  <si>
    <t>按支出性质分：4052.94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</si>
  <si>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3878.9</t>
    </r>
  </si>
  <si>
    <t>其中：基本支出：2023.57</t>
  </si>
  <si>
    <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73.88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</si>
  <si>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2029.37</t>
    </r>
  </si>
  <si>
    <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</si>
  <si>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100.16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</si>
  <si>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</si>
  <si>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</si>
  <si>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</si>
  <si>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、深入贯彻落实上级部门的各项方针政策，确保各项工作目标任务圆满完成。2、抓好城乡基础设施建设，促进生产条件全面改善，确保发展后劲；3、抓好“乡村振兴”推进工作，巩固脱贫攻坚成效；4、抓好城乡居民医保、社会养老保险扩面工作，使居民老有所依、老有所养。5、抓好平安建设工作，确保社会和谐稳定，做好日常管控工作，妥善处理突发性、群体性事件，杜绝食品安全事故、生产安全事故和交通安全事故的发生，调节和处理好各种利益矛盾和纠纷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</si>
  <si>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</si>
  <si>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</si>
  <si>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</si>
  <si>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</si>
  <si>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</si>
  <si>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</si>
  <si>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</si>
  <si>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t>偏差原因分析及改进措施</t>
  </si>
  <si>
    <r>
      <t>产出指标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分）</t>
    </r>
  </si>
  <si>
    <t>数量指标</t>
  </si>
  <si>
    <t>人员经费保障人数</t>
  </si>
  <si>
    <r>
      <t>82</t>
    </r>
    <r>
      <rPr>
        <sz val="10"/>
        <rFont val="宋体"/>
        <charset val="0"/>
      </rPr>
      <t>人</t>
    </r>
  </si>
  <si>
    <t>“一事一议”项目个数</t>
  </si>
  <si>
    <r>
      <t>≥10</t>
    </r>
    <r>
      <rPr>
        <sz val="10"/>
        <rFont val="宋体"/>
        <charset val="0"/>
      </rPr>
      <t>个</t>
    </r>
  </si>
  <si>
    <r>
      <t>11</t>
    </r>
    <r>
      <rPr>
        <sz val="10"/>
        <rFont val="宋体"/>
        <charset val="0"/>
      </rPr>
      <t>个</t>
    </r>
  </si>
  <si>
    <t>党建活动次数</t>
  </si>
  <si>
    <r>
      <t>≥6</t>
    </r>
    <r>
      <rPr>
        <sz val="10"/>
        <rFont val="宋体"/>
        <charset val="0"/>
      </rPr>
      <t>次</t>
    </r>
  </si>
  <si>
    <r>
      <t>6</t>
    </r>
    <r>
      <rPr>
        <sz val="10"/>
        <rFont val="宋体"/>
        <charset val="0"/>
      </rPr>
      <t>次</t>
    </r>
  </si>
  <si>
    <t>发放惠民惠农补贴人次数</t>
  </si>
  <si>
    <r>
      <t>≥28000</t>
    </r>
    <r>
      <rPr>
        <sz val="10"/>
        <rFont val="宋体"/>
        <charset val="0"/>
      </rPr>
      <t>人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次</t>
    </r>
  </si>
  <si>
    <r>
      <t>29428</t>
    </r>
    <r>
      <rPr>
        <sz val="10"/>
        <rFont val="宋体"/>
        <charset val="0"/>
      </rPr>
      <t>人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次</t>
    </r>
  </si>
  <si>
    <t>美丽乡村建设个数</t>
  </si>
  <si>
    <r>
      <t>≥4</t>
    </r>
    <r>
      <rPr>
        <sz val="10"/>
        <rFont val="宋体"/>
        <charset val="0"/>
      </rPr>
      <t>个</t>
    </r>
  </si>
  <si>
    <r>
      <t>4</t>
    </r>
    <r>
      <rPr>
        <sz val="10"/>
        <rFont val="宋体"/>
        <charset val="0"/>
      </rPr>
      <t>个</t>
    </r>
  </si>
  <si>
    <t>安全生产、秸秆焚烧、森林防火宣传巡查次数</t>
  </si>
  <si>
    <r>
      <t>≥96</t>
    </r>
    <r>
      <rPr>
        <sz val="10"/>
        <rFont val="宋体"/>
        <charset val="0"/>
      </rPr>
      <t>次</t>
    </r>
  </si>
  <si>
    <r>
      <t>96</t>
    </r>
    <r>
      <rPr>
        <sz val="10"/>
        <rFont val="宋体"/>
        <charset val="0"/>
      </rPr>
      <t>次</t>
    </r>
  </si>
  <si>
    <t>人居环境整治村居个数</t>
  </si>
  <si>
    <r>
      <t>≥5</t>
    </r>
    <r>
      <rPr>
        <sz val="10"/>
        <rFont val="宋体"/>
        <charset val="0"/>
      </rPr>
      <t>个</t>
    </r>
  </si>
  <si>
    <t>质量指标</t>
  </si>
  <si>
    <t>项目验收合格率</t>
  </si>
  <si>
    <t>各类补贴金额发放准确率</t>
  </si>
  <si>
    <t>年度绩效考核等级</t>
  </si>
  <si>
    <r>
      <t>≥</t>
    </r>
    <r>
      <rPr>
        <sz val="10"/>
        <rFont val="宋体"/>
        <charset val="0"/>
      </rPr>
      <t>良好</t>
    </r>
  </si>
  <si>
    <t>良好</t>
  </si>
  <si>
    <t>城乡居民医保收缴覆盖率</t>
  </si>
  <si>
    <t>≥90%</t>
  </si>
  <si>
    <t>时效指标</t>
  </si>
  <si>
    <t>各项补贴及时发放</t>
  </si>
  <si>
    <t>及时</t>
  </si>
  <si>
    <t>人员经费按时发放</t>
  </si>
  <si>
    <t>按时</t>
  </si>
  <si>
    <t>成本指标</t>
  </si>
  <si>
    <t>成本发生规范合理率</t>
  </si>
  <si>
    <t>效益指标
（30分）</t>
  </si>
  <si>
    <t>经济效益指标</t>
  </si>
  <si>
    <t>辖区人均收入增长率</t>
  </si>
  <si>
    <t>≥10%</t>
  </si>
  <si>
    <t>社会效益指标</t>
  </si>
  <si>
    <t>辖区社会安全性</t>
  </si>
  <si>
    <t>保障</t>
  </si>
  <si>
    <t>辖区居民利益</t>
  </si>
  <si>
    <t>生态效益指标</t>
  </si>
  <si>
    <t>辖区人居环境</t>
  </si>
  <si>
    <t>改善</t>
  </si>
  <si>
    <t>可持续影响指标</t>
  </si>
  <si>
    <t>政府服务职能</t>
  </si>
  <si>
    <t>可持续</t>
  </si>
  <si>
    <t>社会养老体系建设</t>
  </si>
  <si>
    <t>完善</t>
  </si>
  <si>
    <t>满意度
指标
（10分）</t>
  </si>
  <si>
    <t>服务对象满意度指标</t>
  </si>
  <si>
    <t>服务对象满意度</t>
  </si>
  <si>
    <t>≥92%</t>
  </si>
  <si>
    <t>重点安置房项目未完成，已成立专项工作小组，并列入下年度工作重点。</t>
  </si>
  <si>
    <t>社会公众满意度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</si>
  <si>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</si>
  <si>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填表人：陈思强            填报日期：2024年10月15日               联系电话： 13424302011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</si>
  <si>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</si>
  <si>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</si>
  <si>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2023  </t>
    </r>
    <r>
      <rPr>
        <sz val="12"/>
        <rFont val="宋体"/>
        <charset val="134"/>
      </rPr>
      <t>年度）</t>
    </r>
  </si>
  <si>
    <t>项目名称</t>
  </si>
  <si>
    <t xml:space="preserve">  2023年沙坪镇项目资金</t>
  </si>
  <si>
    <r>
      <rPr>
        <sz val="12"/>
        <rFont val="黑体"/>
        <charset val="134"/>
      </rPr>
      <t>主管部门</t>
    </r>
  </si>
  <si>
    <t>沙坪镇人民政府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</si>
  <si>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</si>
  <si>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</si>
  <si>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</si>
  <si>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</si>
  <si>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</si>
  <si>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</si>
  <si>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</si>
  <si>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</si>
  <si>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</si>
  <si>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</si>
  <si>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</si>
  <si>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</si>
  <si>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</si>
  <si>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</si>
  <si>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</si>
  <si>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目标1.维持村级组织、站所正常运转。
目标2.改善人居环境，促进城乡发展。
目标3.修缮城乡配套基础设施，改善民生</t>
  </si>
  <si>
    <t>维持村级组织、站所正常运转，改善人居环境，促进城乡发展，改善民生</t>
  </si>
  <si>
    <r>
      <t>年度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绩效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</si>
  <si>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</si>
  <si>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</si>
  <si>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</si>
  <si>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</si>
  <si>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</si>
  <si>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</si>
  <si>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得分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</si>
  <si>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</si>
  <si>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</si>
  <si>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t>维持村级正常运转个数</t>
  </si>
  <si>
    <r>
      <t>16</t>
    </r>
    <r>
      <rPr>
        <sz val="12"/>
        <rFont val="仿宋"/>
        <charset val="134"/>
      </rPr>
      <t>个</t>
    </r>
  </si>
  <si>
    <t>一事一议项目个数</t>
  </si>
  <si>
    <r>
      <t>≥10</t>
    </r>
    <r>
      <rPr>
        <sz val="12"/>
        <rFont val="仿宋"/>
        <charset val="134"/>
      </rPr>
      <t>个</t>
    </r>
  </si>
  <si>
    <r>
      <t>11</t>
    </r>
    <r>
      <rPr>
        <sz val="12"/>
        <rFont val="仿宋"/>
        <charset val="134"/>
      </rPr>
      <t>个</t>
    </r>
  </si>
  <si>
    <t>组级公路硬化条数</t>
  </si>
  <si>
    <r>
      <t>≥4</t>
    </r>
    <r>
      <rPr>
        <sz val="10"/>
        <color rgb="FF000000"/>
        <rFont val="宋体"/>
        <charset val="134"/>
      </rPr>
      <t>条</t>
    </r>
  </si>
  <si>
    <t>城乡基础设施建设项目个数</t>
  </si>
  <si>
    <r>
      <t>≥4</t>
    </r>
    <r>
      <rPr>
        <sz val="10"/>
        <color rgb="FF000000"/>
        <rFont val="宋体"/>
        <charset val="134"/>
      </rPr>
      <t>项</t>
    </r>
  </si>
  <si>
    <r>
      <t>4</t>
    </r>
    <r>
      <rPr>
        <sz val="10"/>
        <color rgb="FF000000"/>
        <rFont val="宋体"/>
        <charset val="134"/>
      </rPr>
      <t>项</t>
    </r>
  </si>
  <si>
    <t>农厕整改户数量</t>
  </si>
  <si>
    <r>
      <t>≥10</t>
    </r>
    <r>
      <rPr>
        <sz val="10"/>
        <color rgb="FF000000"/>
        <rFont val="宋体"/>
        <charset val="134"/>
      </rPr>
      <t>户</t>
    </r>
  </si>
  <si>
    <r>
      <t>12</t>
    </r>
    <r>
      <rPr>
        <sz val="10"/>
        <color rgb="FF000000"/>
        <rFont val="宋体"/>
        <charset val="134"/>
      </rPr>
      <t>户</t>
    </r>
  </si>
  <si>
    <t>敬老院消防工程安装项目个数</t>
  </si>
  <si>
    <r>
      <t>≥1</t>
    </r>
    <r>
      <rPr>
        <sz val="10"/>
        <color rgb="FF000000"/>
        <rFont val="宋体"/>
        <charset val="134"/>
      </rPr>
      <t>项</t>
    </r>
  </si>
  <si>
    <r>
      <t>1</t>
    </r>
    <r>
      <rPr>
        <sz val="10"/>
        <color rgb="FF000000"/>
        <rFont val="宋体"/>
        <charset val="134"/>
      </rPr>
      <t>项</t>
    </r>
  </si>
  <si>
    <t>辖区人居环境整洁率</t>
  </si>
  <si>
    <t>各项工作完成及时率</t>
  </si>
  <si>
    <t>各项补贴发放及时率</t>
  </si>
  <si>
    <t>项目支出控制额</t>
  </si>
  <si>
    <r>
      <t>≤2029.37</t>
    </r>
    <r>
      <rPr>
        <sz val="10"/>
        <color rgb="FF000000"/>
        <rFont val="宋体"/>
        <charset val="134"/>
      </rPr>
      <t>万</t>
    </r>
  </si>
  <si>
    <r>
      <t>2029.37</t>
    </r>
    <r>
      <rPr>
        <sz val="10"/>
        <color rgb="FF000000"/>
        <rFont val="宋体"/>
        <charset val="134"/>
      </rPr>
      <t>万</t>
    </r>
  </si>
  <si>
    <t>效益
指标（30分）</t>
  </si>
  <si>
    <t>服务对象
满意度
指标</t>
  </si>
  <si>
    <r>
      <rPr>
        <sz val="12"/>
        <rFont val="黑体"/>
        <charset val="134"/>
      </rPr>
      <t>总分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</si>
</sst>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* #,##0_ ;_ * \-#,##0_ ;_ * &quot;-&quot;??_ ;_ @_ "/>
  </numFmts>
  <fonts count="6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color rgb="FF000000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2"/>
      <name val="仿宋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4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color rgb="FF000000"/>
      <name val="宋体"/>
      <charset val="134"/>
      <scheme val="minor"/>
    </font>
    <font>
      <sz val="10"/>
      <name val="宋体"/>
      <charset val="0"/>
    </font>
    <font>
      <sz val="12"/>
      <color rgb="FF000000"/>
      <name val="仿宋"/>
      <charset val="134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9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22" borderId="15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7" fillId="17" borderId="14" applyNumberFormat="0" applyAlignment="0" applyProtection="0">
      <alignment vertical="center"/>
    </xf>
    <xf numFmtId="0" fontId="46" fillId="17" borderId="13" applyNumberFormat="0" applyAlignment="0" applyProtection="0">
      <alignment vertical="center"/>
    </xf>
    <xf numFmtId="0" fontId="54" fillId="33" borderId="17" applyNumberFormat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2" applyFont="1" applyAlignment="1">
      <alignment vertical="center"/>
    </xf>
    <xf numFmtId="0" fontId="2" fillId="0" borderId="0" xfId="52" applyFont="1" applyAlignment="1">
      <alignment vertical="center" wrapText="1"/>
    </xf>
    <xf numFmtId="0" fontId="2" fillId="0" borderId="0" xfId="52" applyAlignment="1"/>
    <xf numFmtId="0" fontId="3" fillId="2" borderId="0" xfId="19" applyFont="1" applyFill="1" applyAlignment="1">
      <alignment vertical="center"/>
    </xf>
    <xf numFmtId="0" fontId="4" fillId="0" borderId="0" xfId="52" applyFont="1" applyBorder="1" applyAlignment="1">
      <alignment horizontal="center" vertical="center" wrapText="1"/>
    </xf>
    <xf numFmtId="0" fontId="5" fillId="0" borderId="0" xfId="52" applyFont="1" applyBorder="1" applyAlignment="1">
      <alignment horizontal="center" vertical="center" wrapText="1"/>
    </xf>
    <xf numFmtId="0" fontId="6" fillId="0" borderId="1" xfId="52" applyFont="1" applyBorder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 wrapText="1"/>
    </xf>
    <xf numFmtId="0" fontId="9" fillId="0" borderId="2" xfId="17" applyFont="1" applyBorder="1" applyAlignment="1">
      <alignment horizontal="center" vertical="center"/>
    </xf>
    <xf numFmtId="0" fontId="7" fillId="0" borderId="2" xfId="52" applyFont="1" applyBorder="1" applyAlignment="1">
      <alignment horizontal="center" vertical="center" wrapText="1"/>
    </xf>
    <xf numFmtId="0" fontId="9" fillId="0" borderId="2" xfId="52" applyFont="1" applyBorder="1" applyAlignment="1">
      <alignment horizontal="center" vertical="center"/>
    </xf>
    <xf numFmtId="0" fontId="7" fillId="0" borderId="2" xfId="52" applyFont="1" applyBorder="1" applyAlignment="1">
      <alignment horizontal="center" vertical="center"/>
    </xf>
    <xf numFmtId="0" fontId="7" fillId="0" borderId="3" xfId="52" applyFont="1" applyBorder="1" applyAlignment="1">
      <alignment horizontal="center" vertical="center" wrapText="1"/>
    </xf>
    <xf numFmtId="0" fontId="7" fillId="0" borderId="2" xfId="52" applyFont="1" applyBorder="1" applyAlignment="1">
      <alignment horizontal="left" vertical="center"/>
    </xf>
    <xf numFmtId="0" fontId="10" fillId="3" borderId="2" xfId="46" applyFont="1" applyFill="1" applyBorder="1" applyAlignment="1">
      <alignment horizontal="center" vertical="center" wrapText="1"/>
    </xf>
    <xf numFmtId="9" fontId="10" fillId="3" borderId="2" xfId="46" applyNumberFormat="1" applyFont="1" applyFill="1" applyBorder="1" applyAlignment="1">
      <alignment horizontal="center" vertical="center" wrapText="1"/>
    </xf>
    <xf numFmtId="0" fontId="7" fillId="0" borderId="4" xfId="52" applyFont="1" applyBorder="1" applyAlignment="1">
      <alignment horizontal="center" vertical="center"/>
    </xf>
    <xf numFmtId="0" fontId="7" fillId="0" borderId="5" xfId="52" applyFont="1" applyBorder="1" applyAlignment="1">
      <alignment horizontal="center" vertical="center"/>
    </xf>
    <xf numFmtId="0" fontId="7" fillId="4" borderId="4" xfId="52" applyFont="1" applyFill="1" applyBorder="1" applyAlignment="1">
      <alignment horizontal="center" vertical="center"/>
    </xf>
    <xf numFmtId="0" fontId="7" fillId="4" borderId="2" xfId="52" applyFont="1" applyFill="1" applyBorder="1" applyAlignment="1">
      <alignment horizontal="center" vertical="center"/>
    </xf>
    <xf numFmtId="0" fontId="7" fillId="0" borderId="2" xfId="52" applyFont="1" applyBorder="1" applyAlignment="1">
      <alignment vertical="center"/>
    </xf>
    <xf numFmtId="0" fontId="7" fillId="0" borderId="6" xfId="52" applyFont="1" applyBorder="1" applyAlignment="1">
      <alignment horizontal="center" vertical="center" wrapText="1"/>
    </xf>
    <xf numFmtId="0" fontId="9" fillId="0" borderId="4" xfId="52" applyFont="1" applyBorder="1" applyAlignment="1">
      <alignment horizontal="left" vertical="center" wrapText="1"/>
    </xf>
    <xf numFmtId="0" fontId="9" fillId="0" borderId="5" xfId="52" applyFont="1" applyBorder="1" applyAlignment="1">
      <alignment horizontal="left" vertical="center" wrapText="1"/>
    </xf>
    <xf numFmtId="0" fontId="9" fillId="0" borderId="7" xfId="52" applyFont="1" applyBorder="1" applyAlignment="1">
      <alignment horizontal="left" vertical="center" wrapText="1"/>
    </xf>
    <xf numFmtId="0" fontId="2" fillId="0" borderId="6" xfId="52" applyFont="1" applyBorder="1" applyAlignment="1">
      <alignment horizontal="center" vertical="center" wrapText="1"/>
    </xf>
    <xf numFmtId="0" fontId="11" fillId="0" borderId="3" xfId="52" applyFont="1" applyBorder="1" applyAlignment="1">
      <alignment horizontal="center" vertical="center"/>
    </xf>
    <xf numFmtId="0" fontId="12" fillId="0" borderId="2" xfId="52" applyFont="1" applyBorder="1" applyAlignment="1">
      <alignment horizontal="center" vertical="center" wrapText="1"/>
    </xf>
    <xf numFmtId="0" fontId="11" fillId="0" borderId="3" xfId="52" applyFont="1" applyBorder="1" applyAlignment="1">
      <alignment horizontal="center" vertical="center" wrapText="1"/>
    </xf>
    <xf numFmtId="0" fontId="11" fillId="0" borderId="8" xfId="52" applyFont="1" applyBorder="1" applyAlignment="1">
      <alignment horizontal="center" vertical="center" wrapText="1"/>
    </xf>
    <xf numFmtId="0" fontId="13" fillId="0" borderId="6" xfId="52" applyFont="1" applyBorder="1" applyAlignment="1">
      <alignment horizontal="center" vertical="center" wrapText="1"/>
    </xf>
    <xf numFmtId="0" fontId="13" fillId="0" borderId="4" xfId="52" applyFont="1" applyBorder="1" applyAlignment="1">
      <alignment horizontal="center" vertical="center" wrapText="1"/>
    </xf>
    <xf numFmtId="0" fontId="14" fillId="3" borderId="2" xfId="46" applyFont="1" applyFill="1" applyBorder="1" applyAlignment="1">
      <alignment horizontal="center" vertical="center" wrapText="1"/>
    </xf>
    <xf numFmtId="9" fontId="14" fillId="3" borderId="2" xfId="46" applyNumberFormat="1" applyFont="1" applyFill="1" applyBorder="1" applyAlignment="1">
      <alignment horizontal="center" vertical="center" wrapText="1"/>
    </xf>
    <xf numFmtId="0" fontId="11" fillId="0" borderId="2" xfId="52" applyFont="1" applyBorder="1" applyAlignment="1">
      <alignment horizontal="center" vertical="center" wrapText="1"/>
    </xf>
    <xf numFmtId="0" fontId="2" fillId="0" borderId="8" xfId="52" applyFont="1" applyBorder="1" applyAlignment="1">
      <alignment horizontal="center" vertical="center" wrapText="1"/>
    </xf>
    <xf numFmtId="0" fontId="13" fillId="0" borderId="8" xfId="52" applyFont="1" applyBorder="1" applyAlignment="1">
      <alignment horizontal="center" vertical="center" wrapText="1"/>
    </xf>
    <xf numFmtId="0" fontId="14" fillId="3" borderId="2" xfId="46" applyNumberFormat="1" applyFont="1" applyFill="1" applyBorder="1" applyAlignment="1" applyProtection="1">
      <alignment horizontal="center" vertical="center" wrapText="1"/>
    </xf>
    <xf numFmtId="0" fontId="13" fillId="0" borderId="8" xfId="52" applyFont="1" applyBorder="1" applyAlignment="1">
      <alignment horizontal="center" vertical="center" wrapText="1"/>
    </xf>
    <xf numFmtId="0" fontId="13" fillId="0" borderId="3" xfId="52" applyFont="1" applyBorder="1" applyAlignment="1">
      <alignment horizontal="center" vertical="center" wrapText="1"/>
    </xf>
    <xf numFmtId="0" fontId="15" fillId="3" borderId="6" xfId="46" applyFont="1" applyFill="1" applyBorder="1" applyAlignment="1">
      <alignment horizontal="center" vertical="center" wrapText="1"/>
    </xf>
    <xf numFmtId="0" fontId="14" fillId="3" borderId="6" xfId="46" applyFont="1" applyFill="1" applyBorder="1" applyAlignment="1">
      <alignment horizontal="center" vertical="center" wrapText="1"/>
    </xf>
    <xf numFmtId="0" fontId="13" fillId="0" borderId="2" xfId="52" applyFont="1" applyBorder="1" applyAlignment="1">
      <alignment horizontal="center" vertical="center" wrapText="1"/>
    </xf>
    <xf numFmtId="0" fontId="14" fillId="3" borderId="8" xfId="46" applyFont="1" applyFill="1" applyBorder="1" applyAlignment="1">
      <alignment horizontal="center" vertical="center" wrapText="1"/>
    </xf>
    <xf numFmtId="0" fontId="14" fillId="3" borderId="3" xfId="46" applyFont="1" applyFill="1" applyBorder="1" applyAlignment="1">
      <alignment horizontal="center" vertical="center" wrapText="1"/>
    </xf>
    <xf numFmtId="0" fontId="2" fillId="0" borderId="6" xfId="52" applyFont="1" applyBorder="1" applyAlignment="1">
      <alignment horizontal="center" vertical="center" wrapText="1"/>
    </xf>
    <xf numFmtId="0" fontId="13" fillId="0" borderId="6" xfId="52" applyFont="1" applyBorder="1" applyAlignment="1">
      <alignment horizontal="center" vertical="center" wrapText="1"/>
    </xf>
    <xf numFmtId="0" fontId="11" fillId="0" borderId="8" xfId="52" applyFont="1" applyBorder="1" applyAlignment="1">
      <alignment horizontal="center" vertical="center" wrapText="1"/>
    </xf>
    <xf numFmtId="0" fontId="2" fillId="0" borderId="8" xfId="52" applyFont="1" applyBorder="1" applyAlignment="1">
      <alignment horizontal="center" vertical="center" wrapText="1"/>
    </xf>
    <xf numFmtId="0" fontId="13" fillId="0" borderId="8" xfId="52" applyFont="1" applyBorder="1" applyAlignment="1">
      <alignment horizontal="center" vertical="center" wrapText="1"/>
    </xf>
    <xf numFmtId="0" fontId="13" fillId="0" borderId="4" xfId="52" applyFont="1" applyBorder="1" applyAlignment="1">
      <alignment horizontal="center" vertical="center" wrapText="1"/>
    </xf>
    <xf numFmtId="0" fontId="11" fillId="0" borderId="4" xfId="52" applyFont="1" applyBorder="1" applyAlignment="1">
      <alignment horizontal="center" vertical="center" wrapText="1"/>
    </xf>
    <xf numFmtId="0" fontId="11" fillId="0" borderId="5" xfId="52" applyFont="1" applyBorder="1" applyAlignment="1">
      <alignment horizontal="center" vertical="center" wrapText="1"/>
    </xf>
    <xf numFmtId="0" fontId="16" fillId="0" borderId="9" xfId="46" applyFont="1" applyFill="1" applyBorder="1" applyAlignment="1">
      <alignment horizontal="left" vertical="center" wrapText="1"/>
    </xf>
    <xf numFmtId="0" fontId="11" fillId="0" borderId="9" xfId="46" applyFont="1" applyFill="1" applyBorder="1" applyAlignment="1">
      <alignment horizontal="left" vertical="center"/>
    </xf>
    <xf numFmtId="0" fontId="9" fillId="0" borderId="0" xfId="52" applyFont="1" applyAlignment="1"/>
    <xf numFmtId="0" fontId="2" fillId="0" borderId="0" xfId="52" applyAlignment="1">
      <alignment vertical="center"/>
    </xf>
    <xf numFmtId="0" fontId="2" fillId="0" borderId="0" xfId="52" applyAlignment="1">
      <alignment vertical="center" wrapText="1"/>
    </xf>
    <xf numFmtId="0" fontId="17" fillId="0" borderId="3" xfId="52" applyFont="1" applyBorder="1" applyAlignment="1">
      <alignment horizontal="center" vertical="center" wrapText="1"/>
    </xf>
    <xf numFmtId="0" fontId="16" fillId="0" borderId="2" xfId="52" applyFont="1" applyBorder="1" applyAlignment="1">
      <alignment vertical="center"/>
    </xf>
    <xf numFmtId="0" fontId="16" fillId="0" borderId="2" xfId="52" applyFont="1" applyBorder="1" applyAlignment="1">
      <alignment vertical="center" wrapText="1"/>
    </xf>
    <xf numFmtId="0" fontId="13" fillId="0" borderId="2" xfId="52" applyFont="1" applyBorder="1" applyAlignment="1">
      <alignment vertical="center" wrapText="1"/>
    </xf>
    <xf numFmtId="0" fontId="11" fillId="0" borderId="7" xfId="52" applyFont="1" applyBorder="1" applyAlignment="1">
      <alignment horizontal="center" vertical="center" wrapText="1"/>
    </xf>
    <xf numFmtId="0" fontId="11" fillId="0" borderId="0" xfId="46" applyFont="1">
      <alignment vertical="center"/>
    </xf>
    <xf numFmtId="0" fontId="3" fillId="2" borderId="0" xfId="19" applyFont="1" applyFill="1">
      <alignment vertical="center"/>
    </xf>
    <xf numFmtId="0" fontId="18" fillId="0" borderId="1" xfId="46" applyFont="1" applyBorder="1" applyAlignment="1">
      <alignment horizontal="center" vertical="center"/>
    </xf>
    <xf numFmtId="0" fontId="19" fillId="0" borderId="1" xfId="46" applyFont="1" applyBorder="1" applyAlignment="1">
      <alignment horizontal="center" vertical="center"/>
    </xf>
    <xf numFmtId="0" fontId="20" fillId="0" borderId="1" xfId="46" applyFont="1" applyBorder="1" applyAlignment="1">
      <alignment horizontal="center" vertical="center"/>
    </xf>
    <xf numFmtId="0" fontId="15" fillId="3" borderId="4" xfId="46" applyFont="1" applyFill="1" applyBorder="1" applyAlignment="1">
      <alignment horizontal="center" vertical="center" wrapText="1"/>
    </xf>
    <xf numFmtId="0" fontId="14" fillId="3" borderId="5" xfId="46" applyFont="1" applyFill="1" applyBorder="1" applyAlignment="1">
      <alignment horizontal="center" vertical="center" wrapText="1"/>
    </xf>
    <xf numFmtId="0" fontId="14" fillId="0" borderId="6" xfId="46" applyFont="1" applyFill="1" applyBorder="1" applyAlignment="1">
      <alignment horizontal="center" vertical="center" wrapText="1"/>
    </xf>
    <xf numFmtId="0" fontId="21" fillId="3" borderId="2" xfId="46" applyFont="1" applyFill="1" applyBorder="1" applyAlignment="1">
      <alignment horizontal="center" vertical="center" wrapText="1"/>
    </xf>
    <xf numFmtId="0" fontId="21" fillId="3" borderId="2" xfId="46" applyFont="1" applyFill="1" applyBorder="1" applyAlignment="1">
      <alignment horizontal="left" vertical="center" wrapText="1"/>
    </xf>
    <xf numFmtId="0" fontId="14" fillId="3" borderId="2" xfId="46" applyFont="1" applyFill="1" applyBorder="1" applyAlignment="1">
      <alignment horizontal="left" vertical="center" wrapText="1"/>
    </xf>
    <xf numFmtId="0" fontId="14" fillId="3" borderId="4" xfId="46" applyFont="1" applyFill="1" applyBorder="1" applyAlignment="1">
      <alignment horizontal="left" vertical="center" wrapText="1"/>
    </xf>
    <xf numFmtId="0" fontId="14" fillId="3" borderId="5" xfId="46" applyFont="1" applyFill="1" applyBorder="1" applyAlignment="1">
      <alignment horizontal="left" vertical="center" wrapText="1"/>
    </xf>
    <xf numFmtId="0" fontId="14" fillId="3" borderId="7" xfId="46" applyFont="1" applyFill="1" applyBorder="1" applyAlignment="1">
      <alignment horizontal="left" vertical="center" wrapText="1"/>
    </xf>
    <xf numFmtId="0" fontId="14" fillId="3" borderId="4" xfId="46" applyFont="1" applyFill="1" applyBorder="1" applyAlignment="1">
      <alignment vertical="center" wrapText="1"/>
    </xf>
    <xf numFmtId="0" fontId="14" fillId="3" borderId="5" xfId="46" applyFont="1" applyFill="1" applyBorder="1" applyAlignment="1">
      <alignment vertical="center" wrapText="1"/>
    </xf>
    <xf numFmtId="0" fontId="14" fillId="3" borderId="7" xfId="46" applyFont="1" applyFill="1" applyBorder="1" applyAlignment="1">
      <alignment vertical="center" wrapText="1"/>
    </xf>
    <xf numFmtId="0" fontId="15" fillId="3" borderId="2" xfId="46" applyFont="1" applyFill="1" applyBorder="1" applyAlignment="1">
      <alignment horizontal="justify" vertical="center" wrapText="1"/>
    </xf>
    <xf numFmtId="0" fontId="14" fillId="3" borderId="2" xfId="46" applyFont="1" applyFill="1" applyBorder="1" applyAlignment="1">
      <alignment horizontal="justify" vertical="center" wrapText="1"/>
    </xf>
    <xf numFmtId="0" fontId="15" fillId="3" borderId="2" xfId="46" applyFont="1" applyFill="1" applyBorder="1" applyAlignment="1">
      <alignment horizontal="center" vertical="center" wrapText="1"/>
    </xf>
    <xf numFmtId="0" fontId="15" fillId="3" borderId="8" xfId="46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4" fillId="3" borderId="8" xfId="46" applyFont="1" applyFill="1" applyBorder="1" applyAlignment="1">
      <alignment horizontal="center" vertical="center" wrapText="1"/>
    </xf>
    <xf numFmtId="0" fontId="24" fillId="3" borderId="2" xfId="46" applyFont="1" applyFill="1" applyBorder="1" applyAlignment="1">
      <alignment horizontal="center" vertical="center" wrapText="1"/>
    </xf>
    <xf numFmtId="9" fontId="23" fillId="0" borderId="4" xfId="0" applyNumberFormat="1" applyFont="1" applyFill="1" applyBorder="1" applyAlignment="1">
      <alignment horizontal="center" vertical="center" wrapText="1"/>
    </xf>
    <xf numFmtId="9" fontId="23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9" fontId="23" fillId="0" borderId="7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9" fontId="25" fillId="0" borderId="4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6" fillId="0" borderId="9" xfId="46" applyFont="1" applyBorder="1" applyAlignment="1">
      <alignment horizontal="left" vertical="center" wrapText="1"/>
    </xf>
    <xf numFmtId="0" fontId="11" fillId="0" borderId="9" xfId="46" applyFont="1" applyBorder="1" applyAlignment="1">
      <alignment horizontal="left" vertical="center"/>
    </xf>
    <xf numFmtId="0" fontId="14" fillId="3" borderId="7" xfId="46" applyFont="1" applyFill="1" applyBorder="1" applyAlignment="1">
      <alignment horizontal="center" vertical="center" wrapText="1"/>
    </xf>
    <xf numFmtId="10" fontId="14" fillId="3" borderId="2" xfId="11" applyNumberFormat="1" applyFont="1" applyFill="1" applyBorder="1" applyAlignment="1">
      <alignment horizontal="center" vertical="center" wrapText="1"/>
    </xf>
    <xf numFmtId="43" fontId="14" fillId="3" borderId="2" xfId="8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left" vertical="center" wrapText="1"/>
    </xf>
    <xf numFmtId="9" fontId="27" fillId="0" borderId="2" xfId="0" applyNumberFormat="1" applyFont="1" applyFill="1" applyBorder="1" applyAlignment="1">
      <alignment horizontal="center" vertical="center" wrapText="1"/>
    </xf>
    <xf numFmtId="0" fontId="15" fillId="3" borderId="2" xfId="46" applyFont="1" applyFill="1" applyBorder="1" applyAlignment="1">
      <alignment horizontal="left" vertical="center" wrapText="1"/>
    </xf>
    <xf numFmtId="0" fontId="14" fillId="3" borderId="4" xfId="46" applyFont="1" applyFill="1" applyBorder="1" applyAlignment="1">
      <alignment horizontal="center" vertical="center" wrapText="1"/>
    </xf>
    <xf numFmtId="0" fontId="28" fillId="2" borderId="0" xfId="19" applyFont="1" applyFill="1">
      <alignment vertical="center"/>
    </xf>
    <xf numFmtId="0" fontId="29" fillId="2" borderId="0" xfId="19" applyFont="1" applyFill="1">
      <alignment vertical="center"/>
    </xf>
    <xf numFmtId="0" fontId="30" fillId="2" borderId="0" xfId="19" applyFont="1" applyFill="1">
      <alignment vertical="center"/>
    </xf>
    <xf numFmtId="0" fontId="31" fillId="2" borderId="0" xfId="19" applyFont="1" applyFill="1" applyAlignment="1">
      <alignment horizontal="center" vertical="center"/>
    </xf>
    <xf numFmtId="0" fontId="32" fillId="2" borderId="0" xfId="19" applyFont="1" applyFill="1" applyAlignment="1">
      <alignment horizontal="center" vertical="center"/>
    </xf>
    <xf numFmtId="0" fontId="33" fillId="2" borderId="2" xfId="19" applyFont="1" applyFill="1" applyBorder="1" applyAlignment="1">
      <alignment horizontal="center" vertical="center" wrapText="1"/>
    </xf>
    <xf numFmtId="0" fontId="34" fillId="2" borderId="2" xfId="19" applyFont="1" applyFill="1" applyBorder="1" applyAlignment="1">
      <alignment horizontal="center" vertical="center" wrapText="1"/>
    </xf>
    <xf numFmtId="176" fontId="33" fillId="2" borderId="2" xfId="8" applyNumberFormat="1" applyFont="1" applyFill="1" applyBorder="1" applyAlignment="1">
      <alignment horizontal="right" vertical="center" wrapText="1"/>
    </xf>
    <xf numFmtId="10" fontId="33" fillId="2" borderId="2" xfId="19" applyNumberFormat="1" applyFont="1" applyFill="1" applyBorder="1" applyAlignment="1">
      <alignment horizontal="right" vertical="center" wrapText="1"/>
    </xf>
    <xf numFmtId="49" fontId="34" fillId="2" borderId="2" xfId="19" applyNumberFormat="1" applyFont="1" applyFill="1" applyBorder="1" applyAlignment="1">
      <alignment horizontal="center" vertical="center" wrapText="1"/>
    </xf>
    <xf numFmtId="49" fontId="33" fillId="2" borderId="2" xfId="19" applyNumberFormat="1" applyFont="1" applyFill="1" applyBorder="1" applyAlignment="1">
      <alignment horizontal="center" vertical="center" wrapText="1"/>
    </xf>
    <xf numFmtId="0" fontId="33" fillId="2" borderId="2" xfId="19" applyFont="1" applyFill="1" applyBorder="1" applyAlignment="1">
      <alignment horizontal="left" vertical="center" wrapText="1"/>
    </xf>
    <xf numFmtId="0" fontId="33" fillId="2" borderId="2" xfId="8" applyNumberFormat="1" applyFont="1" applyFill="1" applyBorder="1" applyAlignment="1">
      <alignment horizontal="right" vertical="center" wrapText="1"/>
    </xf>
    <xf numFmtId="0" fontId="34" fillId="2" borderId="2" xfId="19" applyFont="1" applyFill="1" applyBorder="1" applyAlignment="1">
      <alignment horizontal="left" vertical="center" wrapText="1"/>
    </xf>
    <xf numFmtId="0" fontId="35" fillId="2" borderId="2" xfId="19" applyFont="1" applyFill="1" applyBorder="1" applyAlignment="1">
      <alignment horizontal="left" vertical="center" wrapText="1"/>
    </xf>
    <xf numFmtId="0" fontId="33" fillId="2" borderId="2" xfId="8" applyNumberFormat="1" applyFont="1" applyFill="1" applyBorder="1" applyAlignment="1">
      <alignment horizontal="center" vertical="center" wrapText="1"/>
    </xf>
    <xf numFmtId="0" fontId="33" fillId="2" borderId="2" xfId="8" applyNumberFormat="1" applyFont="1" applyFill="1" applyBorder="1" applyAlignment="1">
      <alignment horizontal="right" vertical="center"/>
    </xf>
    <xf numFmtId="0" fontId="26" fillId="2" borderId="2" xfId="19" applyFont="1" applyFill="1" applyBorder="1" applyAlignment="1">
      <alignment horizontal="left" vertical="center" wrapText="1"/>
    </xf>
    <xf numFmtId="0" fontId="28" fillId="2" borderId="2" xfId="8" applyNumberFormat="1" applyFont="1" applyFill="1" applyBorder="1" applyAlignment="1">
      <alignment horizontal="right" vertical="center" wrapText="1"/>
    </xf>
    <xf numFmtId="0" fontId="30" fillId="2" borderId="2" xfId="19" applyFont="1" applyFill="1" applyBorder="1" applyAlignment="1">
      <alignment horizontal="left" vertical="center" wrapText="1"/>
    </xf>
    <xf numFmtId="43" fontId="30" fillId="2" borderId="2" xfId="8" applyFont="1" applyFill="1" applyBorder="1" applyAlignment="1">
      <alignment horizontal="center" vertical="center" wrapText="1"/>
    </xf>
    <xf numFmtId="43" fontId="29" fillId="2" borderId="2" xfId="8" applyFont="1" applyFill="1" applyBorder="1" applyAlignment="1">
      <alignment horizontal="center" vertical="center" wrapText="1"/>
    </xf>
    <xf numFmtId="10" fontId="29" fillId="2" borderId="2" xfId="11" applyNumberFormat="1" applyFont="1" applyFill="1" applyBorder="1" applyAlignment="1">
      <alignment horizontal="right" vertical="center" wrapText="1"/>
    </xf>
    <xf numFmtId="0" fontId="36" fillId="2" borderId="2" xfId="19" applyFont="1" applyFill="1" applyBorder="1" applyAlignment="1">
      <alignment horizontal="center" vertical="center" wrapText="1"/>
    </xf>
    <xf numFmtId="49" fontId="28" fillId="2" borderId="2" xfId="19" applyNumberFormat="1" applyFont="1" applyFill="1" applyBorder="1" applyAlignment="1">
      <alignment horizontal="center" vertical="center" wrapText="1"/>
    </xf>
    <xf numFmtId="0" fontId="28" fillId="2" borderId="2" xfId="19" applyFont="1" applyFill="1" applyBorder="1" applyAlignment="1">
      <alignment horizontal="center" vertical="center" wrapText="1"/>
    </xf>
    <xf numFmtId="49" fontId="28" fillId="2" borderId="2" xfId="8" applyNumberFormat="1" applyFont="1" applyFill="1" applyBorder="1" applyAlignment="1">
      <alignment vertical="center" wrapText="1"/>
    </xf>
    <xf numFmtId="49" fontId="37" fillId="2" borderId="2" xfId="19" applyNumberFormat="1" applyFont="1" applyFill="1" applyBorder="1" applyAlignment="1">
      <alignment horizontal="left" vertical="center" wrapText="1"/>
    </xf>
    <xf numFmtId="49" fontId="33" fillId="2" borderId="2" xfId="19" applyNumberFormat="1" applyFont="1" applyFill="1" applyBorder="1" applyAlignment="1">
      <alignment horizontal="left" vertical="center" wrapText="1"/>
    </xf>
    <xf numFmtId="0" fontId="36" fillId="2" borderId="9" xfId="19" applyFont="1" applyFill="1" applyBorder="1" applyAlignment="1">
      <alignment horizontal="left" vertical="center" wrapText="1"/>
    </xf>
    <xf numFmtId="0" fontId="36" fillId="2" borderId="0" xfId="19" applyFont="1" applyFill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workbookViewId="0">
      <selection activeCell="F6" sqref="F6:G6"/>
    </sheetView>
  </sheetViews>
  <sheetFormatPr defaultColWidth="9" defaultRowHeight="15.75" outlineLevelCol="6"/>
  <cols>
    <col min="1" max="1" width="29.5583333333333" style="112" customWidth="1"/>
    <col min="2" max="3" width="10" style="112" customWidth="1"/>
    <col min="4" max="5" width="10.5" style="112" customWidth="1"/>
    <col min="6" max="7" width="10" style="112" customWidth="1"/>
    <col min="8" max="16384" width="9" style="112"/>
  </cols>
  <sheetData>
    <row r="1" s="112" customFormat="1" spans="1:1">
      <c r="A1" s="67" t="s">
        <v>0</v>
      </c>
    </row>
    <row r="2" s="112" customFormat="1" ht="27.6" customHeight="1" spans="1:7">
      <c r="A2" s="115" t="s">
        <v>1</v>
      </c>
      <c r="B2" s="116"/>
      <c r="C2" s="116"/>
      <c r="D2" s="116"/>
      <c r="E2" s="116"/>
      <c r="F2" s="116"/>
      <c r="G2" s="116"/>
    </row>
    <row r="3" s="112" customFormat="1" ht="18.75" customHeight="1" spans="1:7">
      <c r="A3" s="117" t="s">
        <v>2</v>
      </c>
      <c r="B3" s="117" t="s">
        <v>3</v>
      </c>
      <c r="C3" s="117"/>
      <c r="D3" s="118" t="s">
        <v>4</v>
      </c>
      <c r="E3" s="117"/>
      <c r="F3" s="117" t="s">
        <v>5</v>
      </c>
      <c r="G3" s="117"/>
    </row>
    <row r="4" s="113" customFormat="1" ht="18.75" customHeight="1" spans="1:7">
      <c r="A4" s="117"/>
      <c r="B4" s="119">
        <v>95</v>
      </c>
      <c r="C4" s="119"/>
      <c r="D4" s="119">
        <v>82</v>
      </c>
      <c r="E4" s="119"/>
      <c r="F4" s="120">
        <v>0.8631</v>
      </c>
      <c r="G4" s="120"/>
    </row>
    <row r="5" s="113" customFormat="1" ht="18.75" customHeight="1" spans="1:7">
      <c r="A5" s="117" t="s">
        <v>6</v>
      </c>
      <c r="B5" s="121" t="s">
        <v>7</v>
      </c>
      <c r="C5" s="122"/>
      <c r="D5" s="121" t="s">
        <v>8</v>
      </c>
      <c r="E5" s="122"/>
      <c r="F5" s="121" t="s">
        <v>9</v>
      </c>
      <c r="G5" s="122"/>
    </row>
    <row r="6" s="114" customFormat="1" ht="18.75" customHeight="1" spans="1:7">
      <c r="A6" s="123" t="s">
        <v>10</v>
      </c>
      <c r="B6" s="124">
        <f t="shared" ref="B6:F6" si="0">B7+B10+B11</f>
        <v>21.58</v>
      </c>
      <c r="C6" s="124"/>
      <c r="D6" s="124">
        <f t="shared" si="0"/>
        <v>50</v>
      </c>
      <c r="E6" s="124"/>
      <c r="F6" s="124">
        <f t="shared" si="0"/>
        <v>24.64</v>
      </c>
      <c r="G6" s="124"/>
    </row>
    <row r="7" s="112" customFormat="1" ht="18.75" customHeight="1" spans="1:7">
      <c r="A7" s="125" t="s">
        <v>11</v>
      </c>
      <c r="B7" s="124">
        <v>0.54</v>
      </c>
      <c r="C7" s="124"/>
      <c r="D7" s="124">
        <v>2</v>
      </c>
      <c r="E7" s="124"/>
      <c r="F7" s="124">
        <v>0.56</v>
      </c>
      <c r="G7" s="124"/>
    </row>
    <row r="8" s="112" customFormat="1" ht="18.75" customHeight="1" spans="1:7">
      <c r="A8" s="123" t="s">
        <v>12</v>
      </c>
      <c r="B8" s="124"/>
      <c r="C8" s="124"/>
      <c r="D8" s="124"/>
      <c r="E8" s="124"/>
      <c r="F8" s="124"/>
      <c r="G8" s="124"/>
    </row>
    <row r="9" s="112" customFormat="1" ht="18.75" customHeight="1" spans="1:7">
      <c r="A9" s="125" t="s">
        <v>13</v>
      </c>
      <c r="B9" s="124">
        <v>0.54</v>
      </c>
      <c r="C9" s="124"/>
      <c r="D9" s="124">
        <v>2</v>
      </c>
      <c r="E9" s="124"/>
      <c r="F9" s="124">
        <v>0.56</v>
      </c>
      <c r="G9" s="124"/>
    </row>
    <row r="10" s="112" customFormat="1" ht="18.75" customHeight="1" spans="1:7">
      <c r="A10" s="123" t="s">
        <v>14</v>
      </c>
      <c r="B10" s="124"/>
      <c r="C10" s="124"/>
      <c r="D10" s="124"/>
      <c r="E10" s="124"/>
      <c r="F10" s="124"/>
      <c r="G10" s="124"/>
    </row>
    <row r="11" s="112" customFormat="1" ht="18.75" customHeight="1" spans="1:7">
      <c r="A11" s="123" t="s">
        <v>15</v>
      </c>
      <c r="B11" s="124">
        <v>21.04</v>
      </c>
      <c r="C11" s="124"/>
      <c r="D11" s="124">
        <v>48</v>
      </c>
      <c r="E11" s="124"/>
      <c r="F11" s="124">
        <v>24.08</v>
      </c>
      <c r="G11" s="124"/>
    </row>
    <row r="12" s="114" customFormat="1" ht="18.75" customHeight="1" spans="1:7">
      <c r="A12" s="123" t="s">
        <v>16</v>
      </c>
      <c r="B12" s="124"/>
      <c r="C12" s="124"/>
      <c r="D12" s="124"/>
      <c r="E12" s="124"/>
      <c r="F12" s="124"/>
      <c r="G12" s="124"/>
    </row>
    <row r="13" s="114" customFormat="1" ht="18.75" customHeight="1" spans="1:7">
      <c r="A13" s="126" t="s">
        <v>17</v>
      </c>
      <c r="B13" s="124">
        <v>1221.01</v>
      </c>
      <c r="C13" s="124"/>
      <c r="D13" s="124">
        <v>2882</v>
      </c>
      <c r="E13" s="124"/>
      <c r="F13" s="124">
        <v>2029.37</v>
      </c>
      <c r="G13" s="124"/>
    </row>
    <row r="14" s="114" customFormat="1" ht="18.75" customHeight="1" spans="1:7">
      <c r="A14" s="126" t="s">
        <v>18</v>
      </c>
      <c r="B14" s="127"/>
      <c r="C14" s="127"/>
      <c r="D14" s="124"/>
      <c r="E14" s="124"/>
      <c r="F14" s="124"/>
      <c r="G14" s="124"/>
    </row>
    <row r="15" s="114" customFormat="1" ht="18.75" customHeight="1" spans="1:7">
      <c r="A15" s="123" t="s">
        <v>19</v>
      </c>
      <c r="B15" s="124">
        <v>215.06</v>
      </c>
      <c r="C15" s="124"/>
      <c r="D15" s="124">
        <v>159</v>
      </c>
      <c r="E15" s="124"/>
      <c r="F15" s="124">
        <v>270.6</v>
      </c>
      <c r="G15" s="124"/>
    </row>
    <row r="16" s="112" customFormat="1" ht="18.75" customHeight="1" spans="1:7">
      <c r="A16" s="125" t="s">
        <v>20</v>
      </c>
      <c r="B16" s="128">
        <v>29.65</v>
      </c>
      <c r="C16" s="128"/>
      <c r="D16" s="128">
        <v>50.32</v>
      </c>
      <c r="E16" s="128"/>
      <c r="F16" s="124">
        <v>33.51</v>
      </c>
      <c r="G16" s="124"/>
    </row>
    <row r="17" s="112" customFormat="1" ht="18.75" customHeight="1" spans="1:7">
      <c r="A17" s="125" t="s">
        <v>21</v>
      </c>
      <c r="B17" s="128">
        <v>39.62</v>
      </c>
      <c r="C17" s="128"/>
      <c r="D17" s="128"/>
      <c r="E17" s="128"/>
      <c r="F17" s="124">
        <v>28.9</v>
      </c>
      <c r="G17" s="124"/>
    </row>
    <row r="18" s="112" customFormat="1" ht="18.75" customHeight="1" spans="1:7">
      <c r="A18" s="125" t="s">
        <v>22</v>
      </c>
      <c r="B18" s="128">
        <v>3.46</v>
      </c>
      <c r="C18" s="128"/>
      <c r="D18" s="128"/>
      <c r="E18" s="128"/>
      <c r="F18" s="124">
        <v>1.07</v>
      </c>
      <c r="G18" s="124"/>
    </row>
    <row r="19" s="112" customFormat="1" ht="18.75" customHeight="1" spans="1:7">
      <c r="A19" s="125" t="s">
        <v>23</v>
      </c>
      <c r="B19" s="128">
        <v>0.09</v>
      </c>
      <c r="C19" s="128"/>
      <c r="D19" s="128"/>
      <c r="E19" s="128"/>
      <c r="F19" s="124">
        <v>0.02</v>
      </c>
      <c r="G19" s="124"/>
    </row>
    <row r="20" s="112" customFormat="1" ht="18.75" customHeight="1" spans="1:7">
      <c r="A20" s="125" t="s">
        <v>24</v>
      </c>
      <c r="B20" s="128">
        <v>2.04</v>
      </c>
      <c r="C20" s="128"/>
      <c r="D20" s="128"/>
      <c r="E20" s="128"/>
      <c r="F20" s="124">
        <v>3.12</v>
      </c>
      <c r="G20" s="124"/>
    </row>
    <row r="21" s="112" customFormat="1" ht="18.75" customHeight="1" spans="1:7">
      <c r="A21" s="125" t="s">
        <v>25</v>
      </c>
      <c r="B21" s="128">
        <v>13.14</v>
      </c>
      <c r="C21" s="128"/>
      <c r="D21" s="128"/>
      <c r="E21" s="128"/>
      <c r="F21" s="124">
        <v>8.95</v>
      </c>
      <c r="G21" s="124"/>
    </row>
    <row r="22" s="112" customFormat="1" ht="18.75" customHeight="1" spans="1:7">
      <c r="A22" s="125" t="s">
        <v>26</v>
      </c>
      <c r="B22" s="128">
        <v>5.53</v>
      </c>
      <c r="C22" s="128"/>
      <c r="D22" s="128"/>
      <c r="E22" s="128"/>
      <c r="F22" s="124">
        <v>6.84</v>
      </c>
      <c r="G22" s="124"/>
    </row>
    <row r="23" s="112" customFormat="1" ht="18.75" customHeight="1" spans="1:7">
      <c r="A23" s="125" t="s">
        <v>27</v>
      </c>
      <c r="B23" s="128">
        <v>13.9</v>
      </c>
      <c r="C23" s="128"/>
      <c r="D23" s="128"/>
      <c r="E23" s="128"/>
      <c r="F23" s="124">
        <v>13.56</v>
      </c>
      <c r="G23" s="124"/>
    </row>
    <row r="24" s="112" customFormat="1" ht="18.75" customHeight="1" spans="1:7">
      <c r="A24" s="125" t="s">
        <v>28</v>
      </c>
      <c r="B24" s="128">
        <v>4.05</v>
      </c>
      <c r="C24" s="128"/>
      <c r="D24" s="128"/>
      <c r="E24" s="128"/>
      <c r="F24" s="124">
        <v>9.51</v>
      </c>
      <c r="G24" s="124"/>
    </row>
    <row r="25" s="112" customFormat="1" ht="18.75" customHeight="1" spans="1:7">
      <c r="A25" s="125" t="s">
        <v>29</v>
      </c>
      <c r="B25" s="128">
        <v>3.08</v>
      </c>
      <c r="C25" s="128"/>
      <c r="D25" s="128"/>
      <c r="E25" s="128"/>
      <c r="F25" s="124">
        <v>8.05</v>
      </c>
      <c r="G25" s="124"/>
    </row>
    <row r="26" s="112" customFormat="1" ht="18.75" customHeight="1" spans="1:7">
      <c r="A26" s="125" t="s">
        <v>30</v>
      </c>
      <c r="B26" s="128">
        <v>1.22</v>
      </c>
      <c r="C26" s="128"/>
      <c r="D26" s="128"/>
      <c r="E26" s="128"/>
      <c r="F26" s="124">
        <v>1.3</v>
      </c>
      <c r="G26" s="124"/>
    </row>
    <row r="27" s="112" customFormat="1" ht="18.75" customHeight="1" spans="1:7">
      <c r="A27" s="125" t="s">
        <v>31</v>
      </c>
      <c r="B27" s="128">
        <v>21.04</v>
      </c>
      <c r="C27" s="128"/>
      <c r="D27" s="124">
        <v>48</v>
      </c>
      <c r="E27" s="124"/>
      <c r="F27" s="124">
        <v>24.08</v>
      </c>
      <c r="G27" s="124"/>
    </row>
    <row r="28" s="112" customFormat="1" ht="18.75" customHeight="1" spans="1:7">
      <c r="A28" s="125" t="s">
        <v>32</v>
      </c>
      <c r="B28" s="128">
        <v>2.48</v>
      </c>
      <c r="C28" s="128"/>
      <c r="D28" s="128"/>
      <c r="E28" s="128"/>
      <c r="F28" s="124">
        <v>0.5</v>
      </c>
      <c r="G28" s="124"/>
    </row>
    <row r="29" s="112" customFormat="1" ht="18.75" customHeight="1" spans="1:7">
      <c r="A29" s="125" t="s">
        <v>33</v>
      </c>
      <c r="B29" s="128">
        <v>33.87</v>
      </c>
      <c r="C29" s="128"/>
      <c r="D29" s="128"/>
      <c r="E29" s="128"/>
      <c r="F29" s="124">
        <v>6.78</v>
      </c>
      <c r="G29" s="124"/>
    </row>
    <row r="30" s="112" customFormat="1" ht="18.75" customHeight="1" spans="1:7">
      <c r="A30" s="125" t="s">
        <v>34</v>
      </c>
      <c r="B30" s="128">
        <v>18.19</v>
      </c>
      <c r="C30" s="128"/>
      <c r="D30" s="128"/>
      <c r="E30" s="128"/>
      <c r="F30" s="124">
        <v>18.68</v>
      </c>
      <c r="G30" s="124"/>
    </row>
    <row r="31" s="112" customFormat="1" ht="18.75" customHeight="1" spans="1:7">
      <c r="A31" s="125" t="s">
        <v>35</v>
      </c>
      <c r="B31" s="128">
        <v>13.95</v>
      </c>
      <c r="C31" s="128"/>
      <c r="D31" s="128"/>
      <c r="E31" s="128"/>
      <c r="F31" s="124">
        <v>24.8</v>
      </c>
      <c r="G31" s="124"/>
    </row>
    <row r="32" s="112" customFormat="1" ht="18.75" customHeight="1" spans="1:7">
      <c r="A32" s="125" t="s">
        <v>36</v>
      </c>
      <c r="B32" s="128">
        <v>0.54</v>
      </c>
      <c r="C32" s="128"/>
      <c r="D32" s="124">
        <v>2</v>
      </c>
      <c r="E32" s="124"/>
      <c r="F32" s="124">
        <v>0.56</v>
      </c>
      <c r="G32" s="124"/>
    </row>
    <row r="33" s="112" customFormat="1" ht="18.75" customHeight="1" spans="1:7">
      <c r="A33" s="125" t="s">
        <v>37</v>
      </c>
      <c r="B33" s="128">
        <v>9.21</v>
      </c>
      <c r="C33" s="128"/>
      <c r="D33" s="128">
        <v>28.44</v>
      </c>
      <c r="E33" s="128"/>
      <c r="F33" s="124">
        <v>46.18</v>
      </c>
      <c r="G33" s="124"/>
    </row>
    <row r="34" s="112" customFormat="1" ht="18.75" customHeight="1" spans="1:7">
      <c r="A34" s="125" t="s">
        <v>38</v>
      </c>
      <c r="B34" s="128">
        <v>0</v>
      </c>
      <c r="C34" s="128"/>
      <c r="D34" s="128">
        <v>0</v>
      </c>
      <c r="E34" s="128"/>
      <c r="F34" s="124">
        <v>0.05</v>
      </c>
      <c r="G34" s="124"/>
    </row>
    <row r="35" s="112" customFormat="1" ht="18.75" customHeight="1" spans="1:7">
      <c r="A35" s="125" t="s">
        <v>39</v>
      </c>
      <c r="B35" s="128">
        <v>0</v>
      </c>
      <c r="C35" s="128"/>
      <c r="D35" s="128">
        <v>0</v>
      </c>
      <c r="E35" s="128"/>
      <c r="F35" s="124">
        <v>4.3</v>
      </c>
      <c r="G35" s="124"/>
    </row>
    <row r="36" s="112" customFormat="1" ht="18.75" customHeight="1" spans="1:7">
      <c r="A36" s="125" t="s">
        <v>40</v>
      </c>
      <c r="B36" s="128">
        <v>0</v>
      </c>
      <c r="C36" s="128"/>
      <c r="D36" s="128">
        <v>0</v>
      </c>
      <c r="E36" s="128"/>
      <c r="F36" s="124">
        <v>5.63</v>
      </c>
      <c r="G36" s="124"/>
    </row>
    <row r="37" s="112" customFormat="1" ht="18.75" customHeight="1" spans="1:7">
      <c r="A37" s="125" t="s">
        <v>41</v>
      </c>
      <c r="B37" s="128">
        <v>0</v>
      </c>
      <c r="C37" s="128"/>
      <c r="D37" s="128">
        <v>0</v>
      </c>
      <c r="E37" s="128"/>
      <c r="F37" s="124">
        <v>8.2</v>
      </c>
      <c r="G37" s="124"/>
    </row>
    <row r="38" s="112" customFormat="1" ht="18.75" customHeight="1" spans="1:7">
      <c r="A38" s="125" t="s">
        <v>42</v>
      </c>
      <c r="B38" s="128">
        <v>0</v>
      </c>
      <c r="C38" s="128"/>
      <c r="D38" s="128">
        <v>30.24</v>
      </c>
      <c r="E38" s="128"/>
      <c r="F38" s="124">
        <v>16.01</v>
      </c>
      <c r="G38" s="124"/>
    </row>
    <row r="39" s="113" customFormat="1" ht="18.75" customHeight="1" spans="1:7">
      <c r="A39" s="123" t="s">
        <v>43</v>
      </c>
      <c r="B39" s="128"/>
      <c r="C39" s="128"/>
      <c r="D39" s="128"/>
      <c r="E39" s="128"/>
      <c r="F39" s="128"/>
      <c r="G39" s="128"/>
    </row>
    <row r="40" s="113" customFormat="1" ht="18.75" customHeight="1" spans="1:7">
      <c r="A40" s="129" t="s">
        <v>44</v>
      </c>
      <c r="B40" s="127" t="s">
        <v>45</v>
      </c>
      <c r="C40" s="127"/>
      <c r="D40" s="127" t="s">
        <v>45</v>
      </c>
      <c r="E40" s="127"/>
      <c r="F40" s="130"/>
      <c r="G40" s="130"/>
    </row>
    <row r="41" s="113" customFormat="1" ht="18.75" customHeight="1" spans="1:7">
      <c r="A41" s="131"/>
      <c r="B41" s="132"/>
      <c r="C41" s="132"/>
      <c r="D41" s="133"/>
      <c r="E41" s="133"/>
      <c r="F41" s="134"/>
      <c r="G41" s="134"/>
    </row>
    <row r="42" s="112" customFormat="1" ht="31.5" customHeight="1" spans="1:7">
      <c r="A42" s="135" t="s">
        <v>46</v>
      </c>
      <c r="B42" s="136" t="s">
        <v>47</v>
      </c>
      <c r="C42" s="122" t="s">
        <v>48</v>
      </c>
      <c r="D42" s="122" t="s">
        <v>49</v>
      </c>
      <c r="E42" s="122" t="s">
        <v>50</v>
      </c>
      <c r="F42" s="122" t="s">
        <v>51</v>
      </c>
      <c r="G42" s="122" t="s">
        <v>52</v>
      </c>
    </row>
    <row r="43" s="112" customFormat="1" ht="23.25" customHeight="1" spans="1:7">
      <c r="A43" s="137"/>
      <c r="B43" s="138" t="s">
        <v>53</v>
      </c>
      <c r="C43" s="138" t="s">
        <v>53</v>
      </c>
      <c r="D43" s="138" t="s">
        <v>53</v>
      </c>
      <c r="E43" s="138" t="s">
        <v>53</v>
      </c>
      <c r="F43" s="138" t="s">
        <v>53</v>
      </c>
      <c r="G43" s="138" t="s">
        <v>53</v>
      </c>
    </row>
    <row r="44" s="112" customFormat="1" ht="45" customHeight="1" spans="1:7">
      <c r="A44" s="117" t="s">
        <v>54</v>
      </c>
      <c r="B44" s="139"/>
      <c r="C44" s="140"/>
      <c r="D44" s="140"/>
      <c r="E44" s="140"/>
      <c r="F44" s="140"/>
      <c r="G44" s="140"/>
    </row>
    <row r="45" s="112" customFormat="1" ht="33" customHeight="1" spans="1:7">
      <c r="A45" s="141" t="s">
        <v>55</v>
      </c>
      <c r="B45" s="141"/>
      <c r="C45" s="141"/>
      <c r="D45" s="141"/>
      <c r="E45" s="141"/>
      <c r="F45" s="141"/>
      <c r="G45" s="141"/>
    </row>
    <row r="46" s="112" customFormat="1" spans="1:7">
      <c r="A46" s="142" t="s">
        <v>56</v>
      </c>
      <c r="B46" s="142"/>
      <c r="C46" s="142"/>
      <c r="D46" s="142"/>
      <c r="E46" s="142"/>
      <c r="F46" s="142"/>
      <c r="G46" s="142"/>
    </row>
  </sheetData>
  <mergeCells count="120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37:C37"/>
    <mergeCell ref="D37:E37"/>
    <mergeCell ref="F37:G37"/>
    <mergeCell ref="B38:C38"/>
    <mergeCell ref="D38:E38"/>
    <mergeCell ref="F38:G38"/>
    <mergeCell ref="B39:C39"/>
    <mergeCell ref="D39:E39"/>
    <mergeCell ref="F39:G39"/>
    <mergeCell ref="B40:C40"/>
    <mergeCell ref="D40:E40"/>
    <mergeCell ref="F40:G40"/>
    <mergeCell ref="B44:G44"/>
    <mergeCell ref="A45:G45"/>
    <mergeCell ref="A46:G46"/>
    <mergeCell ref="A3:A4"/>
    <mergeCell ref="A42:A43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view="pageBreakPreview" zoomScaleNormal="100" zoomScaleSheetLayoutView="100" workbookViewId="0">
      <selection activeCell="J6" sqref="J6"/>
    </sheetView>
  </sheetViews>
  <sheetFormatPr defaultColWidth="9" defaultRowHeight="15.75"/>
  <cols>
    <col min="1" max="2" width="9" style="66"/>
    <col min="3" max="3" width="10.3833333333333" style="66" customWidth="1"/>
    <col min="4" max="4" width="9" style="66"/>
    <col min="5" max="5" width="5.38333333333333" style="66" customWidth="1"/>
    <col min="6" max="6" width="4" style="66" customWidth="1"/>
    <col min="7" max="7" width="7.75" style="66" customWidth="1"/>
    <col min="8" max="8" width="10.1333333333333" style="66" customWidth="1"/>
    <col min="9" max="9" width="9" style="66"/>
    <col min="10" max="11" width="9.38333333333333" style="66" customWidth="1"/>
    <col min="12" max="16384" width="9" style="66"/>
  </cols>
  <sheetData>
    <row r="1" ht="14.25" spans="1:1">
      <c r="A1" s="67" t="s">
        <v>57</v>
      </c>
    </row>
    <row r="2" s="66" customFormat="1" ht="19" customHeight="1" spans="1:11">
      <c r="A2" s="68" t="s">
        <v>58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="66" customFormat="1" ht="20" customHeight="1" spans="1:11">
      <c r="A3" s="70" t="s">
        <v>59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="66" customFormat="1" ht="22" customHeight="1" spans="1:11">
      <c r="A4" s="35" t="s">
        <v>60</v>
      </c>
      <c r="B4" s="71" t="s">
        <v>61</v>
      </c>
      <c r="C4" s="72"/>
      <c r="D4" s="72"/>
      <c r="E4" s="72"/>
      <c r="F4" s="72"/>
      <c r="G4" s="72"/>
      <c r="H4" s="72"/>
      <c r="I4" s="72"/>
      <c r="J4" s="72"/>
      <c r="K4" s="105"/>
    </row>
    <row r="5" s="66" customFormat="1" ht="23" customHeight="1" spans="1:11">
      <c r="A5" s="44" t="s">
        <v>62</v>
      </c>
      <c r="B5" s="35"/>
      <c r="C5" s="35"/>
      <c r="D5" s="73" t="s">
        <v>63</v>
      </c>
      <c r="E5" s="35" t="s">
        <v>64</v>
      </c>
      <c r="F5" s="35"/>
      <c r="G5" s="74" t="s">
        <v>65</v>
      </c>
      <c r="H5" s="35" t="s">
        <v>66</v>
      </c>
      <c r="I5" s="35" t="s">
        <v>67</v>
      </c>
      <c r="J5" s="35" t="s">
        <v>68</v>
      </c>
      <c r="K5" s="35" t="s">
        <v>69</v>
      </c>
    </row>
    <row r="6" s="66" customFormat="1" ht="23" customHeight="1" spans="1:11">
      <c r="A6" s="46"/>
      <c r="B6" s="35" t="s">
        <v>70</v>
      </c>
      <c r="C6" s="35"/>
      <c r="D6" s="35">
        <v>0</v>
      </c>
      <c r="E6" s="35">
        <v>3588</v>
      </c>
      <c r="F6" s="35"/>
      <c r="G6" s="35">
        <v>4052.94</v>
      </c>
      <c r="H6" s="35">
        <v>4052.94</v>
      </c>
      <c r="I6" s="35">
        <v>10</v>
      </c>
      <c r="J6" s="106">
        <v>1</v>
      </c>
      <c r="K6" s="107">
        <v>10</v>
      </c>
    </row>
    <row r="7" s="66" customFormat="1" ht="23" customHeight="1" spans="1:11">
      <c r="A7" s="46"/>
      <c r="B7" s="75" t="s">
        <v>71</v>
      </c>
      <c r="C7" s="76"/>
      <c r="D7" s="76"/>
      <c r="E7" s="76"/>
      <c r="F7" s="76"/>
      <c r="G7" s="76"/>
      <c r="H7" s="75" t="s">
        <v>72</v>
      </c>
      <c r="I7" s="76"/>
      <c r="J7" s="76"/>
      <c r="K7" s="76"/>
    </row>
    <row r="8" s="66" customFormat="1" ht="23" customHeight="1" spans="1:11">
      <c r="A8" s="46"/>
      <c r="B8" s="76" t="s">
        <v>73</v>
      </c>
      <c r="C8" s="76"/>
      <c r="D8" s="76"/>
      <c r="E8" s="76"/>
      <c r="F8" s="76"/>
      <c r="G8" s="76"/>
      <c r="H8" s="75" t="s">
        <v>74</v>
      </c>
      <c r="I8" s="76"/>
      <c r="J8" s="76"/>
      <c r="K8" s="76"/>
    </row>
    <row r="9" s="66" customFormat="1" ht="23" customHeight="1" spans="1:11">
      <c r="A9" s="46"/>
      <c r="B9" s="77" t="s">
        <v>75</v>
      </c>
      <c r="C9" s="78"/>
      <c r="D9" s="78"/>
      <c r="E9" s="78"/>
      <c r="F9" s="78"/>
      <c r="G9" s="79"/>
      <c r="H9" s="77" t="s">
        <v>76</v>
      </c>
      <c r="I9" s="78"/>
      <c r="J9" s="78"/>
      <c r="K9" s="79"/>
    </row>
    <row r="10" s="66" customFormat="1" ht="23" customHeight="1" spans="1:11">
      <c r="A10" s="46"/>
      <c r="B10" s="76" t="s">
        <v>77</v>
      </c>
      <c r="C10" s="76"/>
      <c r="D10" s="76"/>
      <c r="E10" s="76"/>
      <c r="F10" s="76"/>
      <c r="G10" s="76"/>
      <c r="H10" s="76"/>
      <c r="I10" s="76"/>
      <c r="J10" s="76"/>
      <c r="K10" s="76"/>
    </row>
    <row r="11" s="66" customFormat="1" ht="23" customHeight="1" spans="1:11">
      <c r="A11" s="47"/>
      <c r="B11" s="80" t="s">
        <v>78</v>
      </c>
      <c r="C11" s="81"/>
      <c r="D11" s="81"/>
      <c r="E11" s="81"/>
      <c r="F11" s="81"/>
      <c r="G11" s="82"/>
      <c r="H11" s="76"/>
      <c r="I11" s="76"/>
      <c r="J11" s="76"/>
      <c r="K11" s="76"/>
    </row>
    <row r="12" s="66" customFormat="1" ht="23" customHeight="1" spans="1:11">
      <c r="A12" s="35" t="s">
        <v>79</v>
      </c>
      <c r="B12" s="35" t="s">
        <v>80</v>
      </c>
      <c r="C12" s="35"/>
      <c r="D12" s="35"/>
      <c r="E12" s="35"/>
      <c r="F12" s="35"/>
      <c r="G12" s="35"/>
      <c r="H12" s="35" t="s">
        <v>81</v>
      </c>
      <c r="I12" s="35"/>
      <c r="J12" s="35"/>
      <c r="K12" s="35"/>
    </row>
    <row r="13" s="66" customFormat="1" ht="120" customHeight="1" spans="1:11">
      <c r="A13" s="35"/>
      <c r="B13" s="83" t="s">
        <v>82</v>
      </c>
      <c r="C13" s="84"/>
      <c r="D13" s="84"/>
      <c r="E13" s="84"/>
      <c r="F13" s="84"/>
      <c r="G13" s="84"/>
      <c r="H13" s="85" t="s">
        <v>83</v>
      </c>
      <c r="I13" s="35"/>
      <c r="J13" s="35"/>
      <c r="K13" s="35"/>
    </row>
    <row r="14" s="66" customFormat="1" ht="23" customHeight="1" spans="1:11">
      <c r="A14" s="44" t="s">
        <v>84</v>
      </c>
      <c r="B14" s="35" t="s">
        <v>85</v>
      </c>
      <c r="C14" s="35" t="s">
        <v>86</v>
      </c>
      <c r="D14" s="35" t="s">
        <v>87</v>
      </c>
      <c r="E14" s="35"/>
      <c r="F14" s="35" t="s">
        <v>88</v>
      </c>
      <c r="G14" s="35"/>
      <c r="H14" s="35" t="s">
        <v>89</v>
      </c>
      <c r="I14" s="35" t="s">
        <v>67</v>
      </c>
      <c r="J14" s="35" t="s">
        <v>69</v>
      </c>
      <c r="K14" s="74" t="s">
        <v>90</v>
      </c>
    </row>
    <row r="15" s="66" customFormat="1" ht="23" customHeight="1" spans="1:11">
      <c r="A15" s="46"/>
      <c r="B15" s="86" t="s">
        <v>91</v>
      </c>
      <c r="C15" s="86" t="s">
        <v>92</v>
      </c>
      <c r="D15" s="87" t="s">
        <v>93</v>
      </c>
      <c r="E15" s="88"/>
      <c r="F15" s="89" t="s">
        <v>94</v>
      </c>
      <c r="G15" s="90"/>
      <c r="H15" s="91" t="s">
        <v>94</v>
      </c>
      <c r="I15" s="91">
        <v>3</v>
      </c>
      <c r="J15" s="91">
        <v>3</v>
      </c>
      <c r="K15" s="91"/>
    </row>
    <row r="16" s="66" customFormat="1" ht="23" customHeight="1" spans="1:11">
      <c r="A16" s="46"/>
      <c r="B16" s="92"/>
      <c r="C16" s="92"/>
      <c r="D16" s="87" t="s">
        <v>95</v>
      </c>
      <c r="E16" s="88"/>
      <c r="F16" s="89" t="s">
        <v>96</v>
      </c>
      <c r="G16" s="90"/>
      <c r="H16" s="91" t="s">
        <v>97</v>
      </c>
      <c r="I16" s="91">
        <v>3</v>
      </c>
      <c r="J16" s="91">
        <v>3</v>
      </c>
      <c r="K16" s="91"/>
    </row>
    <row r="17" s="66" customFormat="1" ht="23" customHeight="1" spans="1:11">
      <c r="A17" s="46"/>
      <c r="B17" s="92"/>
      <c r="C17" s="92"/>
      <c r="D17" s="87" t="s">
        <v>98</v>
      </c>
      <c r="E17" s="88"/>
      <c r="F17" s="89" t="s">
        <v>99</v>
      </c>
      <c r="G17" s="90"/>
      <c r="H17" s="91" t="s">
        <v>100</v>
      </c>
      <c r="I17" s="91">
        <v>3</v>
      </c>
      <c r="J17" s="91">
        <v>3</v>
      </c>
      <c r="K17" s="91"/>
    </row>
    <row r="18" s="66" customFormat="1" ht="23" customHeight="1" spans="1:11">
      <c r="A18" s="46"/>
      <c r="B18" s="92"/>
      <c r="C18" s="92"/>
      <c r="D18" s="87" t="s">
        <v>101</v>
      </c>
      <c r="E18" s="88"/>
      <c r="F18" s="89" t="s">
        <v>102</v>
      </c>
      <c r="G18" s="90"/>
      <c r="H18" s="91" t="s">
        <v>103</v>
      </c>
      <c r="I18" s="91">
        <v>3</v>
      </c>
      <c r="J18" s="91">
        <v>3</v>
      </c>
      <c r="K18" s="91"/>
    </row>
    <row r="19" s="66" customFormat="1" ht="30" customHeight="1" spans="1:11">
      <c r="A19" s="46"/>
      <c r="B19" s="92"/>
      <c r="C19" s="92"/>
      <c r="D19" s="87" t="s">
        <v>104</v>
      </c>
      <c r="E19" s="88"/>
      <c r="F19" s="89" t="s">
        <v>105</v>
      </c>
      <c r="G19" s="90"/>
      <c r="H19" s="91" t="s">
        <v>106</v>
      </c>
      <c r="I19" s="91">
        <v>3</v>
      </c>
      <c r="J19" s="91">
        <v>3</v>
      </c>
      <c r="K19" s="91"/>
    </row>
    <row r="20" s="66" customFormat="1" ht="35" customHeight="1" spans="1:11">
      <c r="A20" s="46"/>
      <c r="B20" s="92"/>
      <c r="C20" s="92"/>
      <c r="D20" s="87" t="s">
        <v>107</v>
      </c>
      <c r="E20" s="88"/>
      <c r="F20" s="89" t="s">
        <v>108</v>
      </c>
      <c r="G20" s="90"/>
      <c r="H20" s="91" t="s">
        <v>109</v>
      </c>
      <c r="I20" s="91">
        <v>3</v>
      </c>
      <c r="J20" s="91">
        <v>3</v>
      </c>
      <c r="K20" s="91"/>
    </row>
    <row r="21" s="66" customFormat="1" ht="23" customHeight="1" spans="1:11">
      <c r="A21" s="46"/>
      <c r="B21" s="92"/>
      <c r="C21" s="92"/>
      <c r="D21" s="87" t="s">
        <v>110</v>
      </c>
      <c r="E21" s="88"/>
      <c r="F21" s="89" t="s">
        <v>111</v>
      </c>
      <c r="G21" s="90"/>
      <c r="H21" s="91">
        <v>6</v>
      </c>
      <c r="I21" s="91">
        <v>3</v>
      </c>
      <c r="J21" s="91">
        <v>3</v>
      </c>
      <c r="K21" s="91"/>
    </row>
    <row r="22" s="66" customFormat="1" ht="23" customHeight="1" spans="1:11">
      <c r="A22" s="46"/>
      <c r="B22" s="46"/>
      <c r="C22" s="93" t="s">
        <v>112</v>
      </c>
      <c r="D22" s="87" t="s">
        <v>113</v>
      </c>
      <c r="E22" s="88"/>
      <c r="F22" s="94">
        <v>1</v>
      </c>
      <c r="G22" s="90"/>
      <c r="H22" s="95">
        <v>1</v>
      </c>
      <c r="I22" s="91">
        <v>4</v>
      </c>
      <c r="J22" s="91">
        <v>4</v>
      </c>
      <c r="K22" s="108"/>
    </row>
    <row r="23" s="66" customFormat="1" ht="23" customHeight="1" spans="1:11">
      <c r="A23" s="46"/>
      <c r="B23" s="46"/>
      <c r="C23" s="93"/>
      <c r="D23" s="87" t="s">
        <v>114</v>
      </c>
      <c r="E23" s="88"/>
      <c r="F23" s="94">
        <v>1</v>
      </c>
      <c r="G23" s="90"/>
      <c r="H23" s="95">
        <v>1</v>
      </c>
      <c r="I23" s="91">
        <v>4</v>
      </c>
      <c r="J23" s="91">
        <v>4</v>
      </c>
      <c r="K23" s="96"/>
    </row>
    <row r="24" s="66" customFormat="1" ht="23" customHeight="1" spans="1:11">
      <c r="A24" s="46"/>
      <c r="B24" s="46"/>
      <c r="C24" s="93"/>
      <c r="D24" s="87" t="s">
        <v>115</v>
      </c>
      <c r="E24" s="88"/>
      <c r="F24" s="89" t="s">
        <v>116</v>
      </c>
      <c r="G24" s="90"/>
      <c r="H24" s="96" t="s">
        <v>117</v>
      </c>
      <c r="I24" s="91">
        <v>4</v>
      </c>
      <c r="J24" s="91">
        <v>4</v>
      </c>
      <c r="K24" s="108"/>
    </row>
    <row r="25" s="66" customFormat="1" ht="23" customHeight="1" spans="1:11">
      <c r="A25" s="46"/>
      <c r="B25" s="46"/>
      <c r="C25" s="93"/>
      <c r="D25" s="87" t="s">
        <v>118</v>
      </c>
      <c r="E25" s="88"/>
      <c r="F25" s="89" t="s">
        <v>119</v>
      </c>
      <c r="G25" s="90"/>
      <c r="H25" s="95">
        <v>0.9</v>
      </c>
      <c r="I25" s="91">
        <v>4</v>
      </c>
      <c r="J25" s="91">
        <v>4</v>
      </c>
      <c r="K25" s="108"/>
    </row>
    <row r="26" s="66" customFormat="1" ht="23" customHeight="1" spans="1:11">
      <c r="A26" s="46"/>
      <c r="B26" s="46"/>
      <c r="C26" s="43" t="s">
        <v>120</v>
      </c>
      <c r="D26" s="87" t="s">
        <v>121</v>
      </c>
      <c r="E26" s="88"/>
      <c r="F26" s="97" t="s">
        <v>122</v>
      </c>
      <c r="G26" s="90"/>
      <c r="H26" s="96" t="s">
        <v>122</v>
      </c>
      <c r="I26" s="91">
        <v>4</v>
      </c>
      <c r="J26" s="91">
        <v>4</v>
      </c>
      <c r="K26" s="109"/>
    </row>
    <row r="27" s="66" customFormat="1" ht="23" customHeight="1" spans="1:11">
      <c r="A27" s="46"/>
      <c r="B27" s="46"/>
      <c r="C27" s="92"/>
      <c r="D27" s="87" t="s">
        <v>123</v>
      </c>
      <c r="E27" s="88"/>
      <c r="F27" s="89" t="s">
        <v>124</v>
      </c>
      <c r="G27" s="90"/>
      <c r="H27" s="91" t="s">
        <v>124</v>
      </c>
      <c r="I27" s="91">
        <v>4</v>
      </c>
      <c r="J27" s="91">
        <v>4</v>
      </c>
      <c r="K27" s="109"/>
    </row>
    <row r="28" s="66" customFormat="1" ht="23" customHeight="1" spans="1:11">
      <c r="A28" s="46"/>
      <c r="B28" s="46"/>
      <c r="C28" s="93" t="s">
        <v>125</v>
      </c>
      <c r="D28" s="87" t="s">
        <v>126</v>
      </c>
      <c r="E28" s="88"/>
      <c r="F28" s="94">
        <v>1</v>
      </c>
      <c r="G28" s="98"/>
      <c r="H28" s="95">
        <v>1</v>
      </c>
      <c r="I28" s="91">
        <v>5</v>
      </c>
      <c r="J28" s="91">
        <v>5</v>
      </c>
      <c r="K28" s="109"/>
    </row>
    <row r="29" s="66" customFormat="1" ht="23" customHeight="1" spans="1:11">
      <c r="A29" s="46"/>
      <c r="B29" s="44" t="s">
        <v>127</v>
      </c>
      <c r="C29" s="43" t="s">
        <v>128</v>
      </c>
      <c r="D29" s="99" t="s">
        <v>129</v>
      </c>
      <c r="E29" s="100"/>
      <c r="F29" s="89" t="s">
        <v>130</v>
      </c>
      <c r="G29" s="90"/>
      <c r="H29" s="95">
        <v>0.1</v>
      </c>
      <c r="I29" s="91">
        <v>5</v>
      </c>
      <c r="J29" s="91">
        <v>5</v>
      </c>
      <c r="K29" s="109"/>
    </row>
    <row r="30" s="66" customFormat="1" ht="23" customHeight="1" spans="1:11">
      <c r="A30" s="46"/>
      <c r="B30" s="46"/>
      <c r="C30" s="43" t="s">
        <v>131</v>
      </c>
      <c r="D30" s="87" t="s">
        <v>132</v>
      </c>
      <c r="E30" s="88"/>
      <c r="F30" s="101" t="s">
        <v>133</v>
      </c>
      <c r="G30" s="98"/>
      <c r="H30" s="102" t="s">
        <v>133</v>
      </c>
      <c r="I30" s="91">
        <v>5</v>
      </c>
      <c r="J30" s="91">
        <v>5</v>
      </c>
      <c r="K30" s="109"/>
    </row>
    <row r="31" s="66" customFormat="1" ht="23" customHeight="1" spans="1:11">
      <c r="A31" s="46"/>
      <c r="B31" s="46"/>
      <c r="C31" s="46"/>
      <c r="D31" s="87" t="s">
        <v>134</v>
      </c>
      <c r="E31" s="88"/>
      <c r="F31" s="101" t="s">
        <v>133</v>
      </c>
      <c r="G31" s="98"/>
      <c r="H31" s="102" t="s">
        <v>133</v>
      </c>
      <c r="I31" s="91">
        <v>5</v>
      </c>
      <c r="J31" s="91">
        <v>5</v>
      </c>
      <c r="K31" s="95"/>
    </row>
    <row r="32" s="66" customFormat="1" ht="23" customHeight="1" spans="1:11">
      <c r="A32" s="46"/>
      <c r="B32" s="46"/>
      <c r="C32" s="43" t="s">
        <v>135</v>
      </c>
      <c r="D32" s="87" t="s">
        <v>136</v>
      </c>
      <c r="E32" s="88"/>
      <c r="F32" s="101" t="s">
        <v>137</v>
      </c>
      <c r="G32" s="98"/>
      <c r="H32" s="96" t="s">
        <v>137</v>
      </c>
      <c r="I32" s="91">
        <v>5</v>
      </c>
      <c r="J32" s="91">
        <v>5</v>
      </c>
      <c r="K32" s="109"/>
    </row>
    <row r="33" s="66" customFormat="1" ht="23" customHeight="1" spans="1:11">
      <c r="A33" s="46"/>
      <c r="B33" s="46"/>
      <c r="C33" s="43" t="s">
        <v>138</v>
      </c>
      <c r="D33" s="87" t="s">
        <v>139</v>
      </c>
      <c r="E33" s="88"/>
      <c r="F33" s="101" t="s">
        <v>140</v>
      </c>
      <c r="G33" s="98"/>
      <c r="H33" s="102" t="s">
        <v>140</v>
      </c>
      <c r="I33" s="91">
        <v>5</v>
      </c>
      <c r="J33" s="91">
        <v>5</v>
      </c>
      <c r="K33" s="109"/>
    </row>
    <row r="34" s="66" customFormat="1" ht="23" customHeight="1" spans="1:11">
      <c r="A34" s="46"/>
      <c r="B34" s="46"/>
      <c r="C34" s="47"/>
      <c r="D34" s="99" t="s">
        <v>141</v>
      </c>
      <c r="E34" s="100"/>
      <c r="F34" s="101" t="s">
        <v>142</v>
      </c>
      <c r="G34" s="98"/>
      <c r="H34" s="102" t="s">
        <v>142</v>
      </c>
      <c r="I34" s="91">
        <v>5</v>
      </c>
      <c r="J34" s="91">
        <v>5</v>
      </c>
      <c r="K34" s="76"/>
    </row>
    <row r="35" s="66" customFormat="1" ht="23" customHeight="1" spans="1:11">
      <c r="A35" s="46"/>
      <c r="B35" s="44" t="s">
        <v>143</v>
      </c>
      <c r="C35" s="43" t="s">
        <v>144</v>
      </c>
      <c r="D35" s="99" t="s">
        <v>145</v>
      </c>
      <c r="E35" s="100"/>
      <c r="F35" s="89" t="s">
        <v>146</v>
      </c>
      <c r="G35" s="90"/>
      <c r="H35" s="95">
        <v>0.85</v>
      </c>
      <c r="I35" s="35">
        <v>5</v>
      </c>
      <c r="J35" s="35">
        <v>3</v>
      </c>
      <c r="K35" s="110" t="s">
        <v>147</v>
      </c>
    </row>
    <row r="36" s="66" customFormat="1" ht="23" customHeight="1" spans="1:11">
      <c r="A36" s="46"/>
      <c r="B36" s="46"/>
      <c r="C36" s="47"/>
      <c r="D36" s="99" t="s">
        <v>148</v>
      </c>
      <c r="E36" s="100"/>
      <c r="F36" s="89" t="s">
        <v>146</v>
      </c>
      <c r="G36" s="90"/>
      <c r="H36" s="95">
        <v>0.9</v>
      </c>
      <c r="I36" s="35">
        <v>5</v>
      </c>
      <c r="J36" s="35">
        <v>4</v>
      </c>
      <c r="K36" s="110" t="s">
        <v>147</v>
      </c>
    </row>
    <row r="37" s="66" customFormat="1" ht="26.25" customHeight="1" spans="1:11">
      <c r="A37" s="35" t="s">
        <v>149</v>
      </c>
      <c r="B37" s="35"/>
      <c r="C37" s="35"/>
      <c r="D37" s="35"/>
      <c r="E37" s="35"/>
      <c r="F37" s="35"/>
      <c r="G37" s="35"/>
      <c r="H37" s="35"/>
      <c r="I37" s="111">
        <v>97</v>
      </c>
      <c r="J37" s="72"/>
      <c r="K37" s="105"/>
    </row>
    <row r="38" s="66" customFormat="1" ht="27" customHeight="1" spans="1:11">
      <c r="A38" s="103" t="s">
        <v>150</v>
      </c>
      <c r="B38" s="104"/>
      <c r="C38" s="104"/>
      <c r="D38" s="104"/>
      <c r="E38" s="104"/>
      <c r="F38" s="104"/>
      <c r="G38" s="104"/>
      <c r="H38" s="104"/>
      <c r="I38" s="104"/>
      <c r="J38" s="104"/>
      <c r="K38" s="104"/>
    </row>
  </sheetData>
  <mergeCells count="8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A37:H37"/>
    <mergeCell ref="I37:K37"/>
    <mergeCell ref="A38:K38"/>
    <mergeCell ref="A5:A11"/>
    <mergeCell ref="A12:A13"/>
    <mergeCell ref="A14:A36"/>
    <mergeCell ref="B15:B28"/>
    <mergeCell ref="B29:B34"/>
    <mergeCell ref="B35:B36"/>
    <mergeCell ref="C15:C21"/>
    <mergeCell ref="C22:C25"/>
    <mergeCell ref="C26:C27"/>
    <mergeCell ref="C30:C31"/>
    <mergeCell ref="C33:C34"/>
    <mergeCell ref="C35:C36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386"/>
  <sheetViews>
    <sheetView topLeftCell="A7" workbookViewId="0">
      <selection activeCell="A35" sqref="A35:I35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0.625" style="4" customWidth="1"/>
    <col min="5" max="6" width="8.625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customFormat="1" spans="1:1">
      <c r="A1" s="5" t="s">
        <v>151</v>
      </c>
    </row>
    <row r="2" s="1" customFormat="1" ht="19" customHeight="1" spans="1:16384">
      <c r="A2" s="6" t="s">
        <v>152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153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154</v>
      </c>
      <c r="B4" s="11" t="s">
        <v>155</v>
      </c>
      <c r="C4" s="11"/>
      <c r="D4" s="11"/>
      <c r="E4" s="11"/>
      <c r="F4" s="11"/>
      <c r="G4" s="11"/>
      <c r="H4" s="11"/>
      <c r="I4" s="11"/>
      <c r="N4" s="59"/>
    </row>
    <row r="5" s="2" customFormat="1" ht="30" customHeight="1" spans="1:14">
      <c r="A5" s="12" t="s">
        <v>156</v>
      </c>
      <c r="B5" s="13" t="s">
        <v>157</v>
      </c>
      <c r="C5" s="14"/>
      <c r="D5" s="14"/>
      <c r="E5" s="14"/>
      <c r="F5" s="14" t="s">
        <v>158</v>
      </c>
      <c r="G5" s="13" t="s">
        <v>157</v>
      </c>
      <c r="H5" s="13"/>
      <c r="I5" s="13"/>
      <c r="J5" s="59"/>
      <c r="K5" s="59"/>
      <c r="L5" s="59"/>
      <c r="M5" s="59"/>
      <c r="N5" s="59"/>
    </row>
    <row r="6" s="3" customFormat="1" ht="30" customHeight="1" spans="1:14">
      <c r="A6" s="12" t="s">
        <v>159</v>
      </c>
      <c r="B6" s="15"/>
      <c r="C6" s="15"/>
      <c r="D6" s="10" t="s">
        <v>160</v>
      </c>
      <c r="E6" s="10" t="s">
        <v>161</v>
      </c>
      <c r="F6" s="10" t="s">
        <v>162</v>
      </c>
      <c r="G6" s="12" t="s">
        <v>163</v>
      </c>
      <c r="H6" s="12" t="s">
        <v>164</v>
      </c>
      <c r="I6" s="12" t="s">
        <v>165</v>
      </c>
      <c r="J6" s="60"/>
      <c r="K6" s="60"/>
      <c r="L6" s="60"/>
      <c r="M6" s="60"/>
      <c r="N6" s="60"/>
    </row>
    <row r="7" s="2" customFormat="1" ht="30" customHeight="1" spans="1:14">
      <c r="A7" s="12"/>
      <c r="B7" s="16" t="s">
        <v>166</v>
      </c>
      <c r="C7" s="16"/>
      <c r="D7" s="17">
        <v>2882</v>
      </c>
      <c r="E7" s="17">
        <v>2029.37</v>
      </c>
      <c r="F7" s="17">
        <v>2029.37</v>
      </c>
      <c r="G7" s="17">
        <v>10</v>
      </c>
      <c r="H7" s="18">
        <v>1</v>
      </c>
      <c r="I7" s="17">
        <v>10</v>
      </c>
      <c r="J7" s="59"/>
      <c r="K7" s="59"/>
      <c r="L7" s="59"/>
      <c r="M7" s="59"/>
      <c r="N7" s="59"/>
    </row>
    <row r="8" s="2" customFormat="1" ht="30" customHeight="1" spans="1:14">
      <c r="A8" s="12"/>
      <c r="B8" s="14" t="s">
        <v>167</v>
      </c>
      <c r="C8" s="14"/>
      <c r="D8" s="17">
        <v>2882</v>
      </c>
      <c r="E8" s="17">
        <v>2029.37</v>
      </c>
      <c r="F8" s="17">
        <v>2029.37</v>
      </c>
      <c r="G8" s="19" t="s">
        <v>45</v>
      </c>
      <c r="H8" s="19"/>
      <c r="I8" s="14" t="s">
        <v>45</v>
      </c>
      <c r="J8" s="59"/>
      <c r="K8" s="59"/>
      <c r="L8" s="59"/>
      <c r="M8" s="59"/>
      <c r="N8" s="59"/>
    </row>
    <row r="9" s="2" customFormat="1" ht="30" customHeight="1" spans="1:14">
      <c r="A9" s="12"/>
      <c r="B9" s="19" t="s">
        <v>168</v>
      </c>
      <c r="C9" s="20"/>
      <c r="D9" s="14"/>
      <c r="E9" s="21"/>
      <c r="F9" s="22"/>
      <c r="G9" s="19" t="s">
        <v>45</v>
      </c>
      <c r="H9" s="19"/>
      <c r="I9" s="14" t="s">
        <v>45</v>
      </c>
      <c r="J9" s="59"/>
      <c r="K9" s="59"/>
      <c r="L9" s="59"/>
      <c r="M9" s="59"/>
      <c r="N9" s="59"/>
    </row>
    <row r="10" s="2" customFormat="1" ht="30" customHeight="1" spans="1:14">
      <c r="A10" s="12"/>
      <c r="B10" s="16" t="s">
        <v>169</v>
      </c>
      <c r="C10" s="16"/>
      <c r="D10" s="16"/>
      <c r="E10" s="14"/>
      <c r="F10" s="23"/>
      <c r="G10" s="19" t="s">
        <v>45</v>
      </c>
      <c r="H10" s="19"/>
      <c r="I10" s="14" t="s">
        <v>45</v>
      </c>
      <c r="J10" s="59"/>
      <c r="K10" s="59"/>
      <c r="L10" s="59"/>
      <c r="M10" s="59"/>
      <c r="N10" s="59"/>
    </row>
    <row r="11" s="2" customFormat="1" ht="20" customHeight="1" spans="1:14">
      <c r="A11" s="24" t="s">
        <v>170</v>
      </c>
      <c r="B11" s="14" t="s">
        <v>171</v>
      </c>
      <c r="C11" s="14"/>
      <c r="D11" s="14"/>
      <c r="E11" s="14"/>
      <c r="F11" s="14" t="s">
        <v>172</v>
      </c>
      <c r="G11" s="14"/>
      <c r="H11" s="14"/>
      <c r="I11" s="14"/>
      <c r="J11" s="59"/>
      <c r="K11" s="59"/>
      <c r="L11" s="59"/>
      <c r="M11" s="59"/>
      <c r="N11" s="59"/>
    </row>
    <row r="12" s="2" customFormat="1" ht="66" customHeight="1" spans="1:14">
      <c r="A12" s="15"/>
      <c r="B12" s="25" t="s">
        <v>173</v>
      </c>
      <c r="C12" s="26"/>
      <c r="D12" s="26"/>
      <c r="E12" s="27"/>
      <c r="F12" s="25" t="s">
        <v>174</v>
      </c>
      <c r="G12" s="26"/>
      <c r="H12" s="26"/>
      <c r="I12" s="27"/>
      <c r="J12" s="59"/>
      <c r="K12" s="59"/>
      <c r="L12" s="59"/>
      <c r="M12" s="59"/>
      <c r="N12" s="59"/>
    </row>
    <row r="13" s="2" customFormat="1" ht="30" customHeight="1" spans="1:9">
      <c r="A13" s="28" t="s">
        <v>175</v>
      </c>
      <c r="B13" s="29" t="s">
        <v>176</v>
      </c>
      <c r="C13" s="29" t="s">
        <v>177</v>
      </c>
      <c r="D13" s="29" t="s">
        <v>178</v>
      </c>
      <c r="E13" s="30" t="s">
        <v>179</v>
      </c>
      <c r="F13" s="30" t="s">
        <v>180</v>
      </c>
      <c r="G13" s="31" t="s">
        <v>181</v>
      </c>
      <c r="H13" s="29" t="s">
        <v>182</v>
      </c>
      <c r="I13" s="61" t="s">
        <v>183</v>
      </c>
    </row>
    <row r="14" s="2" customFormat="1" ht="30" customHeight="1" spans="1:9">
      <c r="A14" s="32"/>
      <c r="B14" s="28" t="s">
        <v>184</v>
      </c>
      <c r="C14" s="33" t="s">
        <v>92</v>
      </c>
      <c r="D14" s="34" t="s">
        <v>185</v>
      </c>
      <c r="E14" s="35" t="s">
        <v>186</v>
      </c>
      <c r="F14" s="36" t="s">
        <v>186</v>
      </c>
      <c r="G14" s="37">
        <v>4</v>
      </c>
      <c r="H14" s="37">
        <v>4</v>
      </c>
      <c r="I14" s="62"/>
    </row>
    <row r="15" s="2" customFormat="1" ht="30" customHeight="1" spans="1:9">
      <c r="A15" s="32"/>
      <c r="B15" s="38"/>
      <c r="C15" s="39"/>
      <c r="D15" s="34" t="s">
        <v>187</v>
      </c>
      <c r="E15" s="35" t="s">
        <v>188</v>
      </c>
      <c r="F15" s="36" t="s">
        <v>189</v>
      </c>
      <c r="G15" s="37">
        <v>4</v>
      </c>
      <c r="H15" s="37">
        <v>4</v>
      </c>
      <c r="I15" s="62"/>
    </row>
    <row r="16" s="2" customFormat="1" ht="30" customHeight="1" spans="1:9">
      <c r="A16" s="32"/>
      <c r="B16" s="38"/>
      <c r="C16" s="39"/>
      <c r="D16" s="34" t="s">
        <v>190</v>
      </c>
      <c r="E16" s="35" t="s">
        <v>191</v>
      </c>
      <c r="F16" s="40">
        <v>4</v>
      </c>
      <c r="G16" s="37">
        <v>4</v>
      </c>
      <c r="H16" s="37">
        <v>4</v>
      </c>
      <c r="I16" s="62"/>
    </row>
    <row r="17" s="2" customFormat="1" ht="30" customHeight="1" spans="1:9">
      <c r="A17" s="32"/>
      <c r="B17" s="38"/>
      <c r="C17" s="39"/>
      <c r="D17" s="34" t="s">
        <v>192</v>
      </c>
      <c r="E17" s="35" t="s">
        <v>193</v>
      </c>
      <c r="F17" s="40" t="s">
        <v>194</v>
      </c>
      <c r="G17" s="37">
        <v>4</v>
      </c>
      <c r="H17" s="37">
        <v>4</v>
      </c>
      <c r="I17" s="62"/>
    </row>
    <row r="18" s="2" customFormat="1" ht="30" customHeight="1" spans="1:9">
      <c r="A18" s="32"/>
      <c r="B18" s="38"/>
      <c r="C18" s="41"/>
      <c r="D18" s="34" t="s">
        <v>195</v>
      </c>
      <c r="E18" s="35" t="s">
        <v>196</v>
      </c>
      <c r="F18" s="40" t="s">
        <v>197</v>
      </c>
      <c r="G18" s="37">
        <v>4</v>
      </c>
      <c r="H18" s="37">
        <v>4</v>
      </c>
      <c r="I18" s="62"/>
    </row>
    <row r="19" s="2" customFormat="1" ht="30" customHeight="1" spans="1:9">
      <c r="A19" s="32"/>
      <c r="B19" s="32"/>
      <c r="C19" s="42"/>
      <c r="D19" s="34" t="s">
        <v>198</v>
      </c>
      <c r="E19" s="35" t="s">
        <v>199</v>
      </c>
      <c r="F19" s="36" t="s">
        <v>200</v>
      </c>
      <c r="G19" s="37">
        <v>4</v>
      </c>
      <c r="H19" s="37">
        <v>4</v>
      </c>
      <c r="I19" s="63"/>
    </row>
    <row r="20" s="2" customFormat="1" ht="30" customHeight="1" spans="1:9">
      <c r="A20" s="32"/>
      <c r="B20" s="32"/>
      <c r="C20" s="33" t="s">
        <v>112</v>
      </c>
      <c r="D20" s="34" t="s">
        <v>113</v>
      </c>
      <c r="E20" s="36">
        <v>1</v>
      </c>
      <c r="F20" s="36">
        <v>1</v>
      </c>
      <c r="G20" s="37">
        <v>5</v>
      </c>
      <c r="H20" s="37">
        <v>5</v>
      </c>
      <c r="I20" s="62"/>
    </row>
    <row r="21" s="2" customFormat="1" ht="30" customHeight="1" spans="1:9">
      <c r="A21" s="32"/>
      <c r="B21" s="32"/>
      <c r="C21" s="42"/>
      <c r="D21" s="34" t="s">
        <v>201</v>
      </c>
      <c r="E21" s="36">
        <v>1</v>
      </c>
      <c r="F21" s="36">
        <v>1</v>
      </c>
      <c r="G21" s="37">
        <v>5</v>
      </c>
      <c r="H21" s="37">
        <v>5</v>
      </c>
      <c r="I21" s="63"/>
    </row>
    <row r="22" s="2" customFormat="1" ht="30" customHeight="1" spans="1:9">
      <c r="A22" s="32"/>
      <c r="B22" s="32"/>
      <c r="C22" s="33" t="s">
        <v>120</v>
      </c>
      <c r="D22" s="34" t="s">
        <v>202</v>
      </c>
      <c r="E22" s="36">
        <v>1</v>
      </c>
      <c r="F22" s="36">
        <v>1</v>
      </c>
      <c r="G22" s="37">
        <v>4</v>
      </c>
      <c r="H22" s="37">
        <v>4</v>
      </c>
      <c r="I22" s="62"/>
    </row>
    <row r="23" s="2" customFormat="1" ht="30" customHeight="1" spans="1:9">
      <c r="A23" s="32"/>
      <c r="B23" s="32"/>
      <c r="C23" s="42"/>
      <c r="D23" s="34" t="s">
        <v>203</v>
      </c>
      <c r="E23" s="36">
        <v>1</v>
      </c>
      <c r="F23" s="36">
        <v>1</v>
      </c>
      <c r="G23" s="37">
        <v>4</v>
      </c>
      <c r="H23" s="37">
        <v>4</v>
      </c>
      <c r="I23" s="62"/>
    </row>
    <row r="24" s="2" customFormat="1" ht="30" customHeight="1" spans="1:9">
      <c r="A24" s="32"/>
      <c r="B24" s="32"/>
      <c r="C24" s="33" t="s">
        <v>125</v>
      </c>
      <c r="D24" s="34" t="s">
        <v>126</v>
      </c>
      <c r="E24" s="36">
        <v>1</v>
      </c>
      <c r="F24" s="36">
        <v>1</v>
      </c>
      <c r="G24" s="37">
        <v>4</v>
      </c>
      <c r="H24" s="37">
        <v>4</v>
      </c>
      <c r="I24" s="63"/>
    </row>
    <row r="25" s="2" customFormat="1" ht="30" customHeight="1" spans="1:9">
      <c r="A25" s="32"/>
      <c r="B25" s="31"/>
      <c r="C25" s="42"/>
      <c r="D25" s="34" t="s">
        <v>204</v>
      </c>
      <c r="E25" s="35" t="s">
        <v>205</v>
      </c>
      <c r="F25" s="40" t="s">
        <v>206</v>
      </c>
      <c r="G25" s="37">
        <v>4</v>
      </c>
      <c r="H25" s="37">
        <v>4</v>
      </c>
      <c r="I25" s="63"/>
    </row>
    <row r="26" s="2" customFormat="1" ht="30" customHeight="1" spans="1:9">
      <c r="A26" s="32"/>
      <c r="B26" s="38" t="s">
        <v>207</v>
      </c>
      <c r="C26" s="43" t="s">
        <v>128</v>
      </c>
      <c r="D26" s="34" t="s">
        <v>129</v>
      </c>
      <c r="E26" s="35" t="s">
        <v>130</v>
      </c>
      <c r="F26" s="36">
        <v>0.1</v>
      </c>
      <c r="G26" s="37">
        <v>5</v>
      </c>
      <c r="H26" s="37">
        <v>5</v>
      </c>
      <c r="I26" s="63"/>
    </row>
    <row r="27" s="2" customFormat="1" ht="30" customHeight="1" spans="1:9">
      <c r="A27" s="32"/>
      <c r="B27" s="38"/>
      <c r="C27" s="44" t="s">
        <v>131</v>
      </c>
      <c r="D27" s="34" t="s">
        <v>132</v>
      </c>
      <c r="E27" s="45" t="s">
        <v>133</v>
      </c>
      <c r="F27" s="45" t="s">
        <v>133</v>
      </c>
      <c r="G27" s="37">
        <v>5</v>
      </c>
      <c r="H27" s="37">
        <v>5</v>
      </c>
      <c r="I27" s="63"/>
    </row>
    <row r="28" s="2" customFormat="1" ht="30" customHeight="1" spans="1:9">
      <c r="A28" s="32"/>
      <c r="B28" s="38"/>
      <c r="C28" s="46"/>
      <c r="D28" s="34" t="s">
        <v>134</v>
      </c>
      <c r="E28" s="45" t="s">
        <v>133</v>
      </c>
      <c r="F28" s="45" t="s">
        <v>133</v>
      </c>
      <c r="G28" s="37">
        <v>5</v>
      </c>
      <c r="H28" s="37">
        <v>5</v>
      </c>
      <c r="I28" s="62"/>
    </row>
    <row r="29" s="2" customFormat="1" ht="30" customHeight="1" spans="1:16384">
      <c r="A29" s="32"/>
      <c r="B29" s="38"/>
      <c r="C29" s="44" t="s">
        <v>135</v>
      </c>
      <c r="D29" s="34" t="s">
        <v>136</v>
      </c>
      <c r="E29" s="45" t="s">
        <v>137</v>
      </c>
      <c r="F29" s="45" t="s">
        <v>137</v>
      </c>
      <c r="G29" s="37">
        <v>5</v>
      </c>
      <c r="H29" s="37">
        <v>5</v>
      </c>
      <c r="I29" s="62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2" customFormat="1" ht="30" customHeight="1" spans="1:16384">
      <c r="A30" s="32"/>
      <c r="B30" s="38"/>
      <c r="C30" s="44" t="s">
        <v>138</v>
      </c>
      <c r="D30" s="34" t="s">
        <v>141</v>
      </c>
      <c r="E30" s="45" t="s">
        <v>142</v>
      </c>
      <c r="F30" s="45" t="s">
        <v>142</v>
      </c>
      <c r="G30" s="37">
        <v>5</v>
      </c>
      <c r="H30" s="37">
        <v>5</v>
      </c>
      <c r="I30" s="62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2" customFormat="1" ht="30" customHeight="1" spans="1:16384">
      <c r="A31" s="32"/>
      <c r="B31" s="38"/>
      <c r="C31" s="47"/>
      <c r="D31" s="34" t="s">
        <v>139</v>
      </c>
      <c r="E31" s="45" t="s">
        <v>140</v>
      </c>
      <c r="F31" s="45" t="s">
        <v>140</v>
      </c>
      <c r="G31" s="37">
        <v>5</v>
      </c>
      <c r="H31" s="37">
        <v>5</v>
      </c>
      <c r="I31" s="62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2" customFormat="1" ht="49" customHeight="1" spans="1:16384">
      <c r="A32" s="32"/>
      <c r="B32" s="48" t="s">
        <v>143</v>
      </c>
      <c r="C32" s="49" t="s">
        <v>208</v>
      </c>
      <c r="D32" s="34" t="s">
        <v>145</v>
      </c>
      <c r="E32" s="35" t="s">
        <v>146</v>
      </c>
      <c r="F32" s="36">
        <v>0.85</v>
      </c>
      <c r="G32" s="37">
        <v>5</v>
      </c>
      <c r="H32" s="35">
        <v>3</v>
      </c>
      <c r="I32" s="64" t="s">
        <v>147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2" customFormat="1" ht="49" customHeight="1" spans="1:16384">
      <c r="A33" s="50"/>
      <c r="B33" s="51"/>
      <c r="C33" s="52"/>
      <c r="D33" s="53" t="s">
        <v>148</v>
      </c>
      <c r="E33" s="35" t="s">
        <v>146</v>
      </c>
      <c r="F33" s="36">
        <v>0.9</v>
      </c>
      <c r="G33" s="37">
        <v>5</v>
      </c>
      <c r="H33" s="35">
        <v>4</v>
      </c>
      <c r="I33" s="64" t="s">
        <v>147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2" customFormat="1" ht="20" customHeight="1" spans="1:16384">
      <c r="A34" s="37" t="s">
        <v>209</v>
      </c>
      <c r="B34" s="37"/>
      <c r="C34" s="37"/>
      <c r="D34" s="37"/>
      <c r="E34" s="37"/>
      <c r="F34" s="37"/>
      <c r="G34" s="54">
        <v>97</v>
      </c>
      <c r="H34" s="55"/>
      <c r="I34" s="6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22" customHeight="1" spans="1:16384">
      <c r="A35" s="56" t="s">
        <v>56</v>
      </c>
      <c r="B35" s="57"/>
      <c r="C35" s="57"/>
      <c r="D35" s="57"/>
      <c r="E35" s="57"/>
      <c r="F35" s="57"/>
      <c r="G35" s="57"/>
      <c r="H35" s="57"/>
      <c r="I35" s="57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58"/>
      <c r="B36" s="58"/>
      <c r="C36" s="58"/>
      <c r="D36" s="58"/>
      <c r="E36" s="58"/>
      <c r="F36" s="58"/>
      <c r="G36" s="58"/>
      <c r="H36" s="58"/>
      <c r="I36" s="58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58"/>
      <c r="B37" s="58"/>
      <c r="C37" s="58"/>
      <c r="D37" s="58"/>
      <c r="E37" s="58"/>
      <c r="F37" s="58"/>
      <c r="G37" s="58"/>
      <c r="H37" s="58"/>
      <c r="I37" s="58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58"/>
      <c r="B38" s="58"/>
      <c r="C38" s="58"/>
      <c r="D38" s="58"/>
      <c r="E38" s="58"/>
      <c r="F38" s="58"/>
      <c r="G38" s="58"/>
      <c r="H38" s="58"/>
      <c r="I38" s="58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customFormat="1" ht="13.5"/>
    <row r="40" customFormat="1" ht="13.5"/>
    <row r="41" customFormat="1" ht="13.5"/>
    <row r="42" customFormat="1" ht="13.5"/>
    <row r="43" customFormat="1" ht="13.5"/>
    <row r="44" customFormat="1" ht="13.5"/>
    <row r="45" customFormat="1" ht="13.5"/>
    <row r="46" customFormat="1" ht="13.5"/>
    <row r="47" customFormat="1" ht="13.5"/>
    <row r="48" customFormat="1" ht="13.5"/>
    <row r="49" customFormat="1" ht="13.5"/>
    <row r="50" customFormat="1" ht="13.5"/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  <row r="16385" customFormat="1" ht="13.5"/>
    <row r="16386" customFormat="1" ht="13.5"/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4:F34"/>
    <mergeCell ref="G34:I34"/>
    <mergeCell ref="A35:I35"/>
    <mergeCell ref="A6:A10"/>
    <mergeCell ref="A11:A12"/>
    <mergeCell ref="A13:A32"/>
    <mergeCell ref="B14:B25"/>
    <mergeCell ref="B26:B31"/>
    <mergeCell ref="B32:B33"/>
    <mergeCell ref="C14:C19"/>
    <mergeCell ref="C20:C21"/>
    <mergeCell ref="C22:C23"/>
    <mergeCell ref="C24:C25"/>
    <mergeCell ref="C27:C28"/>
    <mergeCell ref="C30:C31"/>
    <mergeCell ref="C32:C33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2024-10-15T06:54:25Z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