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Sheet1!$A$5:$T$6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<sst xmlns="http://schemas.openxmlformats.org/spreadsheetml/2006/main" count="68" uniqueCount="59">
  <si>
    <t>附件</t>
  </si>
  <si>
    <t>桃源县2024年第四批省级财政衔接推进乡村振兴补助资金项目计划表</t>
  </si>
  <si>
    <t>序号</t>
  </si>
  <si>
    <t>项目类别</t>
  </si>
  <si>
    <t>乡镇、县直单位</t>
  </si>
  <si>
    <t>村</t>
  </si>
  <si>
    <t>项目名称</t>
  </si>
  <si>
    <t>建设
性质</t>
  </si>
  <si>
    <t>实施
地点</t>
  </si>
  <si>
    <t>时间进度</t>
  </si>
  <si>
    <t>责任单位</t>
  </si>
  <si>
    <t>建设内容及规模</t>
  </si>
  <si>
    <t>项目预算总投资（万元）</t>
  </si>
  <si>
    <t>其中</t>
  </si>
  <si>
    <t>受益对象</t>
  </si>
  <si>
    <t>绩效目标</t>
  </si>
  <si>
    <t>联农带农机制</t>
  </si>
  <si>
    <t>备注</t>
  </si>
  <si>
    <t>项目类型</t>
  </si>
  <si>
    <t>二级项目类型</t>
  </si>
  <si>
    <t>项目子类型</t>
  </si>
  <si>
    <t>计划开工时间</t>
  </si>
  <si>
    <t>计划完工时间</t>
  </si>
  <si>
    <t>财政衔接资金
（万元）</t>
  </si>
  <si>
    <t>其他资金（万元）</t>
  </si>
  <si>
    <t>合  计</t>
  </si>
  <si>
    <t>产业发展</t>
  </si>
  <si>
    <t xml:space="preserve">
金融保险配套项目</t>
  </si>
  <si>
    <t xml:space="preserve">
新型经营主体贷款贴息</t>
  </si>
  <si>
    <t>县农业农村局</t>
  </si>
  <si>
    <t>桃源县2024年新型农业经营主体贷款贴息</t>
  </si>
  <si>
    <t>续建</t>
  </si>
  <si>
    <t>桃源县</t>
  </si>
  <si>
    <t>8月</t>
  </si>
  <si>
    <t>12月</t>
  </si>
  <si>
    <t>农业农村局</t>
  </si>
  <si>
    <t>贴息对象：农业经营主体；贴息时间：2023年度内金融机构贷款；经营活动范围：贷款资金用于农业生产活动，如基地建设，农资的购买，农产品加工销售等。</t>
  </si>
  <si>
    <t>农业经营主体（含农业企业、农民合作社、家庭农场、大户等）</t>
  </si>
  <si>
    <t>减轻新型农业经营主体的融资成本负担，扩大农业农村有效投资，推动农村农业产业发展壮大，实现巩固拓展脱贫攻坚成果同乡村振兴有效衔接。</t>
  </si>
  <si>
    <t>项目实施主体在状大自身发展的同时，带动周边群众从事种植、养殖业，并提供就业岗位，从而增加农户收入。</t>
  </si>
  <si>
    <t>乡村建设</t>
  </si>
  <si>
    <t>农村基础设施</t>
  </si>
  <si>
    <t>农村道路建设（通村、通户路）</t>
  </si>
  <si>
    <t>茶庵铺镇</t>
  </si>
  <si>
    <t>松阳坪村</t>
  </si>
  <si>
    <t>茶园机耕道提质改造、村公共区域安装路灯及沟渠清淤道路清杂</t>
  </si>
  <si>
    <t>提质
改造</t>
  </si>
  <si>
    <t>9月</t>
  </si>
  <si>
    <t>1.茶园机耕道改造1500米。
2.村公共区域安装路灯62盏。
3.沟渠清淤3000米，村主干道除杂5000米。</t>
  </si>
  <si>
    <t>367户1152人</t>
  </si>
  <si>
    <t>通过项目实施方便农户农业生产，解决群众安全出行，提高生活水平。</t>
  </si>
  <si>
    <t>通过项目实施，带动周边农户务工，道路改造保障村民出行安全，加强基础设施建设。</t>
  </si>
  <si>
    <t>就业项目</t>
  </si>
  <si>
    <t>务工补助</t>
  </si>
  <si>
    <t>交通费补助</t>
  </si>
  <si>
    <t>桃源县2024年一次性交通补助</t>
  </si>
  <si>
    <t>脱贫（监测）人口</t>
  </si>
  <si>
    <t>通过交通补助，提高农户收入</t>
  </si>
  <si>
    <t>鼓励为脱贫（监测）劳动力人口外出务工，增加劳务收入。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</si>
</sst>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2">
    <font>
      <sz val="11"/>
      <color theme="1"/>
      <name val="等线"/>
      <charset val="134"/>
      <scheme val="minor"/>
    </font>
    <font>
      <sz val="14"/>
      <color theme="1"/>
      <name val="仿宋_GB2312"/>
      <charset val="134"/>
    </font>
    <font>
      <sz val="10"/>
      <color theme="1"/>
      <name val="仿宋_GB2312"/>
      <charset val="134"/>
    </font>
    <font>
      <sz val="8"/>
      <color theme="1"/>
      <name val="仿宋_GB2312"/>
      <charset val="134"/>
    </font>
    <font>
      <b/>
      <sz val="11"/>
      <color theme="1"/>
      <name val="等线"/>
      <charset val="134"/>
      <scheme val="minor"/>
    </font>
    <font>
      <sz val="28"/>
      <color theme="1"/>
      <name val="方正小标宋_GBK"/>
      <charset val="134"/>
    </font>
    <font>
      <sz val="12"/>
      <color theme="1"/>
      <name val="仿宋_GB2312"/>
      <charset val="134"/>
    </font>
    <font>
      <sz val="9"/>
      <color theme="1"/>
      <name val="仿宋_GB2312"/>
      <charset val="134"/>
    </font>
    <font>
      <b/>
      <sz val="14"/>
      <color theme="1"/>
      <name val="仿宋_GB2312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0"/>
      <color rgb="FFFF0000"/>
      <name val="仿宋_GB2312"/>
      <charset val="134"/>
    </font>
    <font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2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3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4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5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6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7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8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9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0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1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2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3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4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5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6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7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8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6</xdr:row>
      <xdr:rowOff>0</xdr:rowOff>
    </xdr:from>
    <xdr:to>
      <xdr:col>6</xdr:col>
      <xdr:colOff>694690</xdr:colOff>
      <xdr:row>6</xdr:row>
      <xdr:rowOff>266700</xdr:rowOff>
    </xdr:to>
    <xdr:pic>
      <xdr:nvPicPr>
        <xdr:cNvPr id="19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0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1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2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3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4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5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8</xdr:col>
      <xdr:colOff>274955</xdr:colOff>
      <xdr:row>6</xdr:row>
      <xdr:rowOff>266700</xdr:rowOff>
    </xdr:to>
    <xdr:pic>
      <xdr:nvPicPr>
        <xdr:cNvPr id="26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3049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923925</xdr:colOff>
      <xdr:row>4</xdr:row>
      <xdr:rowOff>400050</xdr:rowOff>
    </xdr:from>
    <xdr:to>
      <xdr:col>7</xdr:col>
      <xdr:colOff>266065</xdr:colOff>
      <xdr:row>6</xdr:row>
      <xdr:rowOff>150495</xdr:rowOff>
    </xdr:to>
    <xdr:pic>
      <xdr:nvPicPr>
        <xdr:cNvPr id="27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4980000">
          <a:off x="4359275" y="2492375"/>
          <a:ext cx="114871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466725</xdr:colOff>
      <xdr:row>5</xdr:row>
      <xdr:rowOff>428625</xdr:rowOff>
    </xdr:from>
    <xdr:to>
      <xdr:col>5</xdr:col>
      <xdr:colOff>107315</xdr:colOff>
      <xdr:row>5</xdr:row>
      <xdr:rowOff>696595</xdr:rowOff>
    </xdr:to>
    <xdr:pic>
      <xdr:nvPicPr>
        <xdr:cNvPr id="28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1160000">
          <a:off x="2343150" y="2677795"/>
          <a:ext cx="1145540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8</xdr:col>
      <xdr:colOff>293370</xdr:colOff>
      <xdr:row>9</xdr:row>
      <xdr:rowOff>266700</xdr:rowOff>
    </xdr:to>
    <xdr:pic>
      <xdr:nvPicPr>
        <xdr:cNvPr id="29" name="Picture 10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00550" y="6478270"/>
          <a:ext cx="114109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0" name="Picture 82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1" name="Picture 83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2" name="Picture 84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3" name="Picture 85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4" name="Picture 86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5" name="Picture 87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6" name="Picture 88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7" name="Picture 89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8" name="Picture 90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39" name="Picture 91"/>
        <xdr:cNvPicPr/>
      </xdr:nvPicPr>
      <xdr:blipFill>
        <a:blip r:embed="rId3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0" name="Picture 72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1" name="Picture 73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2" name="Picture 74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3" name="Picture 75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4" name="Picture 76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5" name="Picture 77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6" name="Picture 78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7" name="Picture 79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8" name="Picture 80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276225</xdr:rowOff>
    </xdr:to>
    <xdr:pic>
      <xdr:nvPicPr>
        <xdr:cNvPr id="49" name="Picture 81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0" name="Picture 3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1" name="Picture 4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2" name="Picture 6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3" name="Picture 7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4" name="Picture 10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5" name="Picture 11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6" name="Picture 13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180975</xdr:colOff>
      <xdr:row>9</xdr:row>
      <xdr:rowOff>266700</xdr:rowOff>
    </xdr:to>
    <xdr:pic>
      <xdr:nvPicPr>
        <xdr:cNvPr id="57" name="Picture 14"/>
        <xdr:cNvPicPr/>
      </xdr:nvPicPr>
      <xdr:blipFill>
        <a:blip r:embed="rId4"/>
        <a:stretch>
          <a:fillRect/>
        </a:stretch>
      </xdr:blipFill>
      <xdr:spPr>
        <a:xfrm>
          <a:off x="3895725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58" name="Picture 5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59" name="Picture 5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0" name="Picture 5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1" name="Picture 58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2" name="Picture 5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3" name="Picture 60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4" name="Picture 9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5" name="Picture 7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6" name="Picture 7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7" name="Picture 7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8" name="Picture 11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69" name="Picture 11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0" name="Picture 11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1" name="Picture 141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2" name="Picture 14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3" name="Picture 14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4" name="Picture 158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5" name="Picture 15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219075</xdr:colOff>
      <xdr:row>9</xdr:row>
      <xdr:rowOff>266700</xdr:rowOff>
    </xdr:to>
    <xdr:pic>
      <xdr:nvPicPr>
        <xdr:cNvPr id="76" name="Picture 160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13080000">
          <a:off x="38957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77" name="TextBox 1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78" name="Picture 2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79" name="Picture 5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80" name="Picture 8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81" name="Picture 9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504825</xdr:colOff>
      <xdr:row>9</xdr:row>
      <xdr:rowOff>0</xdr:rowOff>
    </xdr:from>
    <xdr:to>
      <xdr:col>6</xdr:col>
      <xdr:colOff>685800</xdr:colOff>
      <xdr:row>9</xdr:row>
      <xdr:rowOff>266700</xdr:rowOff>
    </xdr:to>
    <xdr:pic>
      <xdr:nvPicPr>
        <xdr:cNvPr id="82" name="Picture 12"/>
        <xdr:cNvPicPr/>
      </xdr:nvPicPr>
      <xdr:blipFill>
        <a:blip r:embed="rId4"/>
        <a:stretch>
          <a:fillRect/>
        </a:stretch>
      </xdr:blipFill>
      <xdr:spPr>
        <a:xfrm>
          <a:off x="4400550" y="6478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457200</xdr:colOff>
      <xdr:row>9</xdr:row>
      <xdr:rowOff>0</xdr:rowOff>
    </xdr:from>
    <xdr:to>
      <xdr:col>6</xdr:col>
      <xdr:colOff>676275</xdr:colOff>
      <xdr:row>9</xdr:row>
      <xdr:rowOff>266700</xdr:rowOff>
    </xdr:to>
    <xdr:pic>
      <xdr:nvPicPr>
        <xdr:cNvPr id="83" name="Picture 6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352925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476885</xdr:colOff>
      <xdr:row>9</xdr:row>
      <xdr:rowOff>0</xdr:rowOff>
    </xdr:from>
    <xdr:to>
      <xdr:col>8</xdr:col>
      <xdr:colOff>265430</xdr:colOff>
      <xdr:row>9</xdr:row>
      <xdr:rowOff>266700</xdr:rowOff>
    </xdr:to>
    <xdr:pic>
      <xdr:nvPicPr>
        <xdr:cNvPr id="84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72610" y="6478270"/>
          <a:ext cx="114109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85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86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87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88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89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0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1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2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3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4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5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6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7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8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99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100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101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276225</xdr:rowOff>
    </xdr:to>
    <xdr:pic>
      <xdr:nvPicPr>
        <xdr:cNvPr id="102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3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4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5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6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7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8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276225</xdr:rowOff>
    </xdr:to>
    <xdr:pic>
      <xdr:nvPicPr>
        <xdr:cNvPr id="109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0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1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2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3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4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5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6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7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8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19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0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1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2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3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4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5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6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27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28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29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0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1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2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3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4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5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36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37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38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39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0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1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2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3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4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5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6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7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8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49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50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51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52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53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154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55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56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57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58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59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60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61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62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9</xdr:row>
      <xdr:rowOff>0</xdr:rowOff>
    </xdr:from>
    <xdr:to>
      <xdr:col>8</xdr:col>
      <xdr:colOff>274955</xdr:colOff>
      <xdr:row>9</xdr:row>
      <xdr:rowOff>266700</xdr:rowOff>
    </xdr:to>
    <xdr:pic>
      <xdr:nvPicPr>
        <xdr:cNvPr id="163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64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65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66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67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68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421957</xdr:colOff>
      <xdr:row>9</xdr:row>
      <xdr:rowOff>439102</xdr:rowOff>
    </xdr:from>
    <xdr:to>
      <xdr:col>6</xdr:col>
      <xdr:colOff>171767</xdr:colOff>
      <xdr:row>12</xdr:row>
      <xdr:rowOff>317</xdr:rowOff>
    </xdr:to>
    <xdr:pic>
      <xdr:nvPicPr>
        <xdr:cNvPr id="169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4220000">
          <a:off x="3350260" y="7369175"/>
          <a:ext cx="1169035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715010</xdr:colOff>
      <xdr:row>4</xdr:row>
      <xdr:rowOff>400050</xdr:rowOff>
    </xdr:from>
    <xdr:to>
      <xdr:col>12</xdr:col>
      <xdr:colOff>356235</xdr:colOff>
      <xdr:row>6</xdr:row>
      <xdr:rowOff>150495</xdr:rowOff>
    </xdr:to>
    <xdr:pic>
      <xdr:nvPicPr>
        <xdr:cNvPr id="171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4980000">
          <a:off x="7471410" y="2447290"/>
          <a:ext cx="1148715" cy="356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504825</xdr:colOff>
      <xdr:row>9</xdr:row>
      <xdr:rowOff>0</xdr:rowOff>
    </xdr:from>
    <xdr:to>
      <xdr:col>12</xdr:col>
      <xdr:colOff>989330</xdr:colOff>
      <xdr:row>9</xdr:row>
      <xdr:rowOff>266700</xdr:rowOff>
    </xdr:to>
    <xdr:pic>
      <xdr:nvPicPr>
        <xdr:cNvPr id="173" name="Picture 10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96200" y="6478270"/>
          <a:ext cx="116078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219075</xdr:colOff>
      <xdr:row>9</xdr:row>
      <xdr:rowOff>266700</xdr:rowOff>
    </xdr:to>
    <xdr:pic>
      <xdr:nvPicPr>
        <xdr:cNvPr id="17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219075</xdr:colOff>
      <xdr:row>9</xdr:row>
      <xdr:rowOff>266700</xdr:rowOff>
    </xdr:to>
    <xdr:pic>
      <xdr:nvPicPr>
        <xdr:cNvPr id="17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219075</xdr:colOff>
      <xdr:row>9</xdr:row>
      <xdr:rowOff>266700</xdr:rowOff>
    </xdr:to>
    <xdr:pic>
      <xdr:nvPicPr>
        <xdr:cNvPr id="17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219075</xdr:colOff>
      <xdr:row>9</xdr:row>
      <xdr:rowOff>266700</xdr:rowOff>
    </xdr:to>
    <xdr:pic>
      <xdr:nvPicPr>
        <xdr:cNvPr id="17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457200</xdr:colOff>
      <xdr:row>9</xdr:row>
      <xdr:rowOff>0</xdr:rowOff>
    </xdr:from>
    <xdr:to>
      <xdr:col>12</xdr:col>
      <xdr:colOff>676275</xdr:colOff>
      <xdr:row>9</xdr:row>
      <xdr:rowOff>266700</xdr:rowOff>
    </xdr:to>
    <xdr:pic>
      <xdr:nvPicPr>
        <xdr:cNvPr id="179" name="Picture 77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83248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457200</xdr:colOff>
      <xdr:row>9</xdr:row>
      <xdr:rowOff>0</xdr:rowOff>
    </xdr:from>
    <xdr:to>
      <xdr:col>12</xdr:col>
      <xdr:colOff>676275</xdr:colOff>
      <xdr:row>9</xdr:row>
      <xdr:rowOff>266700</xdr:rowOff>
    </xdr:to>
    <xdr:pic>
      <xdr:nvPicPr>
        <xdr:cNvPr id="180" name="Picture 114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83248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457200</xdr:colOff>
      <xdr:row>9</xdr:row>
      <xdr:rowOff>0</xdr:rowOff>
    </xdr:from>
    <xdr:to>
      <xdr:col>12</xdr:col>
      <xdr:colOff>676275</xdr:colOff>
      <xdr:row>9</xdr:row>
      <xdr:rowOff>266700</xdr:rowOff>
    </xdr:to>
    <xdr:pic>
      <xdr:nvPicPr>
        <xdr:cNvPr id="181" name="Picture 143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83248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457200</xdr:colOff>
      <xdr:row>9</xdr:row>
      <xdr:rowOff>0</xdr:rowOff>
    </xdr:from>
    <xdr:to>
      <xdr:col>12</xdr:col>
      <xdr:colOff>676275</xdr:colOff>
      <xdr:row>9</xdr:row>
      <xdr:rowOff>266700</xdr:rowOff>
    </xdr:to>
    <xdr:pic>
      <xdr:nvPicPr>
        <xdr:cNvPr id="182" name="Picture 160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8324850" y="6478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229235</xdr:colOff>
      <xdr:row>9</xdr:row>
      <xdr:rowOff>0</xdr:rowOff>
    </xdr:from>
    <xdr:to>
      <xdr:col>12</xdr:col>
      <xdr:colOff>447040</xdr:colOff>
      <xdr:row>9</xdr:row>
      <xdr:rowOff>266700</xdr:rowOff>
    </xdr:to>
    <xdr:pic>
      <xdr:nvPicPr>
        <xdr:cNvPr id="183" name="Picture 7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096885" y="6478270"/>
          <a:ext cx="21780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229235</xdr:colOff>
      <xdr:row>9</xdr:row>
      <xdr:rowOff>0</xdr:rowOff>
    </xdr:from>
    <xdr:to>
      <xdr:col>12</xdr:col>
      <xdr:colOff>447040</xdr:colOff>
      <xdr:row>9</xdr:row>
      <xdr:rowOff>266700</xdr:rowOff>
    </xdr:to>
    <xdr:pic>
      <xdr:nvPicPr>
        <xdr:cNvPr id="184" name="Picture 11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096885" y="6478270"/>
          <a:ext cx="21780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229235</xdr:colOff>
      <xdr:row>9</xdr:row>
      <xdr:rowOff>0</xdr:rowOff>
    </xdr:from>
    <xdr:to>
      <xdr:col>12</xdr:col>
      <xdr:colOff>447040</xdr:colOff>
      <xdr:row>9</xdr:row>
      <xdr:rowOff>266700</xdr:rowOff>
    </xdr:to>
    <xdr:pic>
      <xdr:nvPicPr>
        <xdr:cNvPr id="185" name="Picture 14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096885" y="6478270"/>
          <a:ext cx="21780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229235</xdr:colOff>
      <xdr:row>9</xdr:row>
      <xdr:rowOff>0</xdr:rowOff>
    </xdr:from>
    <xdr:to>
      <xdr:col>12</xdr:col>
      <xdr:colOff>447040</xdr:colOff>
      <xdr:row>9</xdr:row>
      <xdr:rowOff>247650</xdr:rowOff>
    </xdr:to>
    <xdr:pic>
      <xdr:nvPicPr>
        <xdr:cNvPr id="186" name="Picture 15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flipV="1">
          <a:off x="8096885" y="6478270"/>
          <a:ext cx="21780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9</xdr:row>
      <xdr:rowOff>0</xdr:rowOff>
    </xdr:from>
    <xdr:to>
      <xdr:col>12</xdr:col>
      <xdr:colOff>1143635</xdr:colOff>
      <xdr:row>9</xdr:row>
      <xdr:rowOff>266700</xdr:rowOff>
    </xdr:to>
    <xdr:pic>
      <xdr:nvPicPr>
        <xdr:cNvPr id="187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67650" y="6478270"/>
          <a:ext cx="114363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538797</xdr:colOff>
      <xdr:row>9</xdr:row>
      <xdr:rowOff>166687</xdr:rowOff>
    </xdr:from>
    <xdr:to>
      <xdr:col>6</xdr:col>
      <xdr:colOff>805497</xdr:colOff>
      <xdr:row>10</xdr:row>
      <xdr:rowOff>738822</xdr:rowOff>
    </xdr:to>
    <xdr:pic>
      <xdr:nvPicPr>
        <xdr:cNvPr id="188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4940000">
          <a:off x="3995420" y="7082790"/>
          <a:ext cx="114363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0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1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2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3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4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5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276225</xdr:rowOff>
    </xdr:to>
    <xdr:pic>
      <xdr:nvPicPr>
        <xdr:cNvPr id="196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123825</xdr:colOff>
      <xdr:row>9</xdr:row>
      <xdr:rowOff>0</xdr:rowOff>
    </xdr:from>
    <xdr:to>
      <xdr:col>12</xdr:col>
      <xdr:colOff>1266825</xdr:colOff>
      <xdr:row>9</xdr:row>
      <xdr:rowOff>276225</xdr:rowOff>
    </xdr:to>
    <xdr:pic>
      <xdr:nvPicPr>
        <xdr:cNvPr id="197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91475" y="6478270"/>
          <a:ext cx="1143000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198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199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0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1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2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3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4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5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6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219710</xdr:colOff>
      <xdr:row>9</xdr:row>
      <xdr:rowOff>0</xdr:rowOff>
    </xdr:from>
    <xdr:to>
      <xdr:col>12</xdr:col>
      <xdr:colOff>1361440</xdr:colOff>
      <xdr:row>9</xdr:row>
      <xdr:rowOff>266700</xdr:rowOff>
    </xdr:to>
    <xdr:pic>
      <xdr:nvPicPr>
        <xdr:cNvPr id="207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087360" y="6478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8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09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0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1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2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3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4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5" name="Picture 9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216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17" name="Picture_2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18" name="Picture_4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19" name="Picture_4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0" name="Picture_4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1" name="Picture_4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2" name="Picture_5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3" name="Picture_5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4" name="Picture_5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5" name="Picture_6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6" name="Picture_65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7" name="Picture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8" name="Picture_9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29" name="Picture_9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30" name="Picture_9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31" name="Picture_10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32" name="Picture_10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6</xdr:row>
      <xdr:rowOff>0</xdr:rowOff>
    </xdr:from>
    <xdr:to>
      <xdr:col>1</xdr:col>
      <xdr:colOff>638175</xdr:colOff>
      <xdr:row>6</xdr:row>
      <xdr:rowOff>266700</xdr:rowOff>
    </xdr:to>
    <xdr:pic>
      <xdr:nvPicPr>
        <xdr:cNvPr id="233" name="Picture_10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3049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4" name="Picture_2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5" name="Picture_4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6" name="Picture_4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7" name="Picture_4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8" name="Picture_4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39" name="Picture_5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0" name="Picture_5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1" name="Picture_5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2" name="Picture_6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3" name="Picture_65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4" name="Picture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5" name="Picture_9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6" name="Picture_9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7" name="Picture_9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8" name="Picture_10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49" name="Picture_10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276225</xdr:rowOff>
    </xdr:to>
    <xdr:pic>
      <xdr:nvPicPr>
        <xdr:cNvPr id="250" name="Picture_10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7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1" name="Picture_2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2" name="Picture_4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3" name="Picture_4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4" name="Picture_4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5" name="Picture_4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6" name="Picture_5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7" name="Picture_5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8" name="Picture_5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59" name="Picture_6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0" name="Picture_65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1" name="Picture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2" name="Picture_9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3" name="Picture_9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4" name="Picture_9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5" name="Picture_10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6" name="Picture_10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7" name="Picture_10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8" name="Picture_2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69" name="Picture_4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0" name="Picture_4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1" name="Picture_4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2" name="Picture_4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3" name="Picture_5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4" name="Picture_5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5" name="Picture_5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6" name="Picture_6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7" name="Picture_65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8" name="Picture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79" name="Picture_9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80" name="Picture_9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81" name="Picture_9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82" name="Picture_10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83" name="Picture_10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9</xdr:row>
      <xdr:rowOff>0</xdr:rowOff>
    </xdr:from>
    <xdr:to>
      <xdr:col>1</xdr:col>
      <xdr:colOff>638175</xdr:colOff>
      <xdr:row>9</xdr:row>
      <xdr:rowOff>266700</xdr:rowOff>
    </xdr:to>
    <xdr:pic>
      <xdr:nvPicPr>
        <xdr:cNvPr id="284" name="Picture_10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6478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5</xdr:row>
      <xdr:rowOff>119380</xdr:rowOff>
    </xdr:from>
    <xdr:to>
      <xdr:col>12</xdr:col>
      <xdr:colOff>704215</xdr:colOff>
      <xdr:row>6</xdr:row>
      <xdr:rowOff>466725</xdr:rowOff>
    </xdr:to>
    <xdr:pic>
      <xdr:nvPicPr>
        <xdr:cNvPr id="172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7650" y="2811780"/>
          <a:ext cx="114744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476885</xdr:colOff>
      <xdr:row>5</xdr:row>
      <xdr:rowOff>367665</xdr:rowOff>
    </xdr:from>
    <xdr:to>
      <xdr:col>12</xdr:col>
      <xdr:colOff>960755</xdr:colOff>
      <xdr:row>5</xdr:row>
      <xdr:rowOff>635635</xdr:rowOff>
    </xdr:to>
    <xdr:pic>
      <xdr:nvPicPr>
        <xdr:cNvPr id="174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68260" y="2616835"/>
          <a:ext cx="116014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170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285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286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287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6</xdr:row>
      <xdr:rowOff>0</xdr:rowOff>
    </xdr:from>
    <xdr:to>
      <xdr:col>12</xdr:col>
      <xdr:colOff>970915</xdr:colOff>
      <xdr:row>6</xdr:row>
      <xdr:rowOff>266700</xdr:rowOff>
    </xdr:to>
    <xdr:pic>
      <xdr:nvPicPr>
        <xdr:cNvPr id="288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3049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5</xdr:row>
      <xdr:rowOff>119380</xdr:rowOff>
    </xdr:from>
    <xdr:to>
      <xdr:col>12</xdr:col>
      <xdr:colOff>704215</xdr:colOff>
      <xdr:row>6</xdr:row>
      <xdr:rowOff>466725</xdr:rowOff>
    </xdr:to>
    <xdr:pic>
      <xdr:nvPicPr>
        <xdr:cNvPr id="289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7650" y="2811780"/>
          <a:ext cx="114744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476885</xdr:colOff>
      <xdr:row>5</xdr:row>
      <xdr:rowOff>367665</xdr:rowOff>
    </xdr:from>
    <xdr:to>
      <xdr:col>12</xdr:col>
      <xdr:colOff>960755</xdr:colOff>
      <xdr:row>5</xdr:row>
      <xdr:rowOff>635635</xdr:rowOff>
    </xdr:to>
    <xdr:pic>
      <xdr:nvPicPr>
        <xdr:cNvPr id="290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68260" y="2616835"/>
          <a:ext cx="116014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1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2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3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4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5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6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7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8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299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0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1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2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3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4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5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6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7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9</xdr:row>
      <xdr:rowOff>0</xdr:rowOff>
    </xdr:from>
    <xdr:to>
      <xdr:col>6</xdr:col>
      <xdr:colOff>694690</xdr:colOff>
      <xdr:row>9</xdr:row>
      <xdr:rowOff>266700</xdr:rowOff>
    </xdr:to>
    <xdr:pic>
      <xdr:nvPicPr>
        <xdr:cNvPr id="308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6478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09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0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1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2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3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9</xdr:row>
      <xdr:rowOff>0</xdr:rowOff>
    </xdr:from>
    <xdr:to>
      <xdr:col>12</xdr:col>
      <xdr:colOff>704215</xdr:colOff>
      <xdr:row>10</xdr:row>
      <xdr:rowOff>574675</xdr:rowOff>
    </xdr:to>
    <xdr:pic>
      <xdr:nvPicPr>
        <xdr:cNvPr id="314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8285" y="6920865"/>
          <a:ext cx="114617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476885</xdr:colOff>
      <xdr:row>9</xdr:row>
      <xdr:rowOff>0</xdr:rowOff>
    </xdr:from>
    <xdr:to>
      <xdr:col>12</xdr:col>
      <xdr:colOff>960755</xdr:colOff>
      <xdr:row>9</xdr:row>
      <xdr:rowOff>266700</xdr:rowOff>
    </xdr:to>
    <xdr:pic>
      <xdr:nvPicPr>
        <xdr:cNvPr id="315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68260" y="6478270"/>
          <a:ext cx="116014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6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7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8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19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9</xdr:row>
      <xdr:rowOff>0</xdr:rowOff>
    </xdr:from>
    <xdr:to>
      <xdr:col>12</xdr:col>
      <xdr:colOff>970915</xdr:colOff>
      <xdr:row>9</xdr:row>
      <xdr:rowOff>266700</xdr:rowOff>
    </xdr:to>
    <xdr:pic>
      <xdr:nvPicPr>
        <xdr:cNvPr id="320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6478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9</xdr:row>
      <xdr:rowOff>0</xdr:rowOff>
    </xdr:from>
    <xdr:to>
      <xdr:col>12</xdr:col>
      <xdr:colOff>704215</xdr:colOff>
      <xdr:row>10</xdr:row>
      <xdr:rowOff>574675</xdr:rowOff>
    </xdr:to>
    <xdr:pic>
      <xdr:nvPicPr>
        <xdr:cNvPr id="321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8285" y="6920865"/>
          <a:ext cx="114617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476885</xdr:colOff>
      <xdr:row>9</xdr:row>
      <xdr:rowOff>0</xdr:rowOff>
    </xdr:from>
    <xdr:to>
      <xdr:col>12</xdr:col>
      <xdr:colOff>960755</xdr:colOff>
      <xdr:row>9</xdr:row>
      <xdr:rowOff>266700</xdr:rowOff>
    </xdr:to>
    <xdr:pic>
      <xdr:nvPicPr>
        <xdr:cNvPr id="322" name="Picture 10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68260" y="6478270"/>
          <a:ext cx="116014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466725</xdr:colOff>
      <xdr:row>5</xdr:row>
      <xdr:rowOff>428625</xdr:rowOff>
    </xdr:from>
    <xdr:to>
      <xdr:col>5</xdr:col>
      <xdr:colOff>107315</xdr:colOff>
      <xdr:row>5</xdr:row>
      <xdr:rowOff>696595</xdr:rowOff>
    </xdr:to>
    <xdr:pic>
      <xdr:nvPicPr>
        <xdr:cNvPr id="323" name="Picture 10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1160000">
          <a:off x="2343150" y="2677795"/>
          <a:ext cx="1145540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89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2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3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34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1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2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3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4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5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6" name="Picture 9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8</xdr:col>
      <xdr:colOff>274955</xdr:colOff>
      <xdr:row>7</xdr:row>
      <xdr:rowOff>266700</xdr:rowOff>
    </xdr:to>
    <xdr:pic>
      <xdr:nvPicPr>
        <xdr:cNvPr id="347" name="Picture 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381500" y="4192270"/>
          <a:ext cx="114173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48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49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50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51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52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3" name="Picture_2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4" name="Picture_4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5" name="Picture_4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6" name="Picture_4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7" name="Picture_4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8" name="Picture_5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59" name="Picture_5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0" name="Picture_5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1" name="Picture_6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2" name="Picture_65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3" name="Picture_6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4" name="Picture_9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5" name="Picture_9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6" name="Picture_9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7" name="Picture_10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8" name="Picture_10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542290</xdr:colOff>
      <xdr:row>7</xdr:row>
      <xdr:rowOff>0</xdr:rowOff>
    </xdr:from>
    <xdr:to>
      <xdr:col>1</xdr:col>
      <xdr:colOff>638175</xdr:colOff>
      <xdr:row>7</xdr:row>
      <xdr:rowOff>266700</xdr:rowOff>
    </xdr:to>
    <xdr:pic>
      <xdr:nvPicPr>
        <xdr:cNvPr id="369" name="Picture_102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932815" y="4192270"/>
          <a:ext cx="9588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6</xdr:row>
      <xdr:rowOff>119380</xdr:rowOff>
    </xdr:from>
    <xdr:to>
      <xdr:col>12</xdr:col>
      <xdr:colOff>704215</xdr:colOff>
      <xdr:row>7</xdr:row>
      <xdr:rowOff>123825</xdr:rowOff>
    </xdr:to>
    <xdr:pic>
      <xdr:nvPicPr>
        <xdr:cNvPr id="370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7650" y="3611880"/>
          <a:ext cx="114744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71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72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73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74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375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6</xdr:row>
      <xdr:rowOff>119380</xdr:rowOff>
    </xdr:from>
    <xdr:to>
      <xdr:col>12</xdr:col>
      <xdr:colOff>704215</xdr:colOff>
      <xdr:row>7</xdr:row>
      <xdr:rowOff>123825</xdr:rowOff>
    </xdr:to>
    <xdr:pic>
      <xdr:nvPicPr>
        <xdr:cNvPr id="376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67650" y="3611880"/>
          <a:ext cx="114744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7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7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7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8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89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0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1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2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3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4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5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396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9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9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39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0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09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0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1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2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3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4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5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16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1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1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1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2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3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4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1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2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3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4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5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6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7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48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4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5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6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1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2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3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4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5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6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7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68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6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7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8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9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9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49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3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4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5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6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7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8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499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00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0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1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2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2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2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2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2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25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26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27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28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29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30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31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32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3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4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4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4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4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4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45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46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47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48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49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50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51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52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5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6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7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77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78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79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80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81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82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83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84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8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8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8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8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8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59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97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98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599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00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01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02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03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04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0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0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0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0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0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3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4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5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6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1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2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29" name="Picture 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0" name="Picture 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1" name="Picture 6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2" name="Picture 7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3" name="Picture 10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4" name="Picture 11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5" name="Picture 13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180975</xdr:colOff>
      <xdr:row>6</xdr:row>
      <xdr:rowOff>266700</xdr:rowOff>
    </xdr:to>
    <xdr:pic>
      <xdr:nvPicPr>
        <xdr:cNvPr id="636" name="Picture 14"/>
        <xdr:cNvPicPr/>
      </xdr:nvPicPr>
      <xdr:blipFill>
        <a:blip r:embed="rId4"/>
        <a:stretch>
          <a:fillRect/>
        </a:stretch>
      </xdr:blipFill>
      <xdr:spPr>
        <a:xfrm>
          <a:off x="7867650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37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38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39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0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219075</xdr:colOff>
      <xdr:row>6</xdr:row>
      <xdr:rowOff>266700</xdr:rowOff>
    </xdr:to>
    <xdr:pic>
      <xdr:nvPicPr>
        <xdr:cNvPr id="64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867650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49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0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1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2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3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6</xdr:row>
      <xdr:rowOff>119380</xdr:rowOff>
    </xdr:from>
    <xdr:to>
      <xdr:col>12</xdr:col>
      <xdr:colOff>704215</xdr:colOff>
      <xdr:row>7</xdr:row>
      <xdr:rowOff>243205</xdr:rowOff>
    </xdr:to>
    <xdr:pic>
      <xdr:nvPicPr>
        <xdr:cNvPr id="654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07960" y="3671570"/>
          <a:ext cx="126682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5" name="Picture 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6" name="Picture 9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7" name="Picture 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485775</xdr:colOff>
      <xdr:row>7</xdr:row>
      <xdr:rowOff>0</xdr:rowOff>
    </xdr:from>
    <xdr:to>
      <xdr:col>12</xdr:col>
      <xdr:colOff>970915</xdr:colOff>
      <xdr:row>7</xdr:row>
      <xdr:rowOff>266700</xdr:rowOff>
    </xdr:to>
    <xdr:pic>
      <xdr:nvPicPr>
        <xdr:cNvPr id="658" name="Picture 9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77150" y="419227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504825</xdr:colOff>
      <xdr:row>7</xdr:row>
      <xdr:rowOff>19050</xdr:rowOff>
    </xdr:from>
    <xdr:to>
      <xdr:col>12</xdr:col>
      <xdr:colOff>989965</xdr:colOff>
      <xdr:row>7</xdr:row>
      <xdr:rowOff>285750</xdr:rowOff>
    </xdr:to>
    <xdr:pic>
      <xdr:nvPicPr>
        <xdr:cNvPr id="659" name="Picture 9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96200" y="4211320"/>
          <a:ext cx="116141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443865</xdr:colOff>
      <xdr:row>6</xdr:row>
      <xdr:rowOff>119380</xdr:rowOff>
    </xdr:from>
    <xdr:to>
      <xdr:col>12</xdr:col>
      <xdr:colOff>704215</xdr:colOff>
      <xdr:row>7</xdr:row>
      <xdr:rowOff>243205</xdr:rowOff>
    </xdr:to>
    <xdr:pic>
      <xdr:nvPicPr>
        <xdr:cNvPr id="660" name="Picture 10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16200000">
          <a:off x="7807960" y="3671570"/>
          <a:ext cx="126682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1" name="Picture 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2" name="Picture 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3" name="Picture 6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4" name="Picture 7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5" name="Picture 10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6" name="Picture 11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7" name="Picture 1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668" name="Picture 1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66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67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67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67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7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8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1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2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3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4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5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6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7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8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699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0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1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2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3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4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5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6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7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08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0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1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1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1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1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2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1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2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3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4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5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6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7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8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39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0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1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2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3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4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5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6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7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8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49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0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1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2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3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4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5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6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7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8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59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0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1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2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3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4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5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6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7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8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69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0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1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2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3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4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5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6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7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8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79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0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1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2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3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4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8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8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8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78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89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0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1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2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3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4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5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6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7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8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799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0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1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2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3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4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5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6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7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8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09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0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1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2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3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4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5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6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7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8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19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0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1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2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3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4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5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6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7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8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29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0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1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2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3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4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5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6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7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8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39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0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1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2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4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5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86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6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7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7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7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3" name="Picture 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4" name="Picture 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5" name="Picture 6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6" name="Picture 7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7" name="Picture 10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8" name="Picture 11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79" name="Picture 1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880" name="Picture 1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8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9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9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89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89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0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91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1" name="Picture 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2" name="Picture 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3" name="Picture 6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4" name="Picture 7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5" name="Picture 10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6" name="Picture 11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7" name="Picture 1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918" name="Picture 1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1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2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2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2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2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3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1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2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3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4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5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6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7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8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49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0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1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2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3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4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5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6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7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58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5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6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6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96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6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7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1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2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3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4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5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6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7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8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89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0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1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2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3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4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5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6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7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8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999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0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1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2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3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4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5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6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7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8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09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0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1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2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3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4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5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6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7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8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19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0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1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2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3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4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5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6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7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8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29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0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1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2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3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4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03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03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03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03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39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0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1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2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3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4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5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6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7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8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49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0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1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2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3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4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5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6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7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8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59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0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1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2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3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4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5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6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7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8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69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0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1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2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3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4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5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6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7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8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79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0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1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2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3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4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5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6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7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8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89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0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1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2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09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0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495300</xdr:colOff>
      <xdr:row>6</xdr:row>
      <xdr:rowOff>0</xdr:rowOff>
    </xdr:from>
    <xdr:to>
      <xdr:col>6</xdr:col>
      <xdr:colOff>180340</xdr:colOff>
      <xdr:row>6</xdr:row>
      <xdr:rowOff>266700</xdr:rowOff>
    </xdr:to>
    <xdr:pic>
      <xdr:nvPicPr>
        <xdr:cNvPr id="111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76675" y="3049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1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2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2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2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3" name="Picture 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4" name="Picture 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5" name="Picture 6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6" name="Picture 7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7" name="Picture 10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8" name="Picture 11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29" name="Picture 13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180975</xdr:colOff>
      <xdr:row>6</xdr:row>
      <xdr:rowOff>266700</xdr:rowOff>
    </xdr:to>
    <xdr:pic>
      <xdr:nvPicPr>
        <xdr:cNvPr id="1130" name="Picture 14"/>
        <xdr:cNvPicPr/>
      </xdr:nvPicPr>
      <xdr:blipFill>
        <a:blip r:embed="rId4"/>
        <a:stretch>
          <a:fillRect/>
        </a:stretch>
      </xdr:blipFill>
      <xdr:spPr>
        <a:xfrm>
          <a:off x="3895725" y="30492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1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2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3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4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5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6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7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8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39" name="Picture 7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40" name="Picture 11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41" name="Picture 14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266700</xdr:rowOff>
    </xdr:to>
    <xdr:pic>
      <xdr:nvPicPr>
        <xdr:cNvPr id="1142" name="Picture 15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895725" y="30492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3" name="Picture_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4" name="Picture_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5" name="Picture_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6" name="Picture_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7" name="Picture_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8" name="Picture_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49" name="Picture_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0" name="Picture_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1" name="Picture_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2" name="Picture_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3" name="Picture_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4" name="Picture_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5" name="Picture_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6" name="Picture_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7" name="Picture_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8" name="Picture_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59" name="Picture_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495300</xdr:colOff>
      <xdr:row>7</xdr:row>
      <xdr:rowOff>0</xdr:rowOff>
    </xdr:from>
    <xdr:to>
      <xdr:col>6</xdr:col>
      <xdr:colOff>694690</xdr:colOff>
      <xdr:row>7</xdr:row>
      <xdr:rowOff>266700</xdr:rowOff>
    </xdr:to>
    <xdr:pic>
      <xdr:nvPicPr>
        <xdr:cNvPr id="1160" name="Picture_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4192270"/>
          <a:ext cx="199390" cy="266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1"/>
  <sheetViews>
    <sheetView tabSelected="1" workbookViewId="0">
      <selection activeCell="G7" sqref="G7"/>
    </sheetView>
  </sheetViews>
  <sheetFormatPr defaultColWidth="9" defaultRowHeight="13.5"/>
  <cols>
    <col min="1" max="1" width="5.125" customWidth="1"/>
    <col min="2" max="2" width="9.125" customWidth="1"/>
    <col min="3" max="3" width="10.375" customWidth="1"/>
    <col min="4" max="4" width="9.625" customWidth="1"/>
    <col min="5" max="5" width="10.125" style="5" customWidth="1"/>
    <col min="6" max="6" width="6.75" style="6" customWidth="1"/>
    <col min="7" max="7" width="11.875" customWidth="1"/>
    <col min="8" max="8" width="5.875" customWidth="1"/>
    <col min="9" max="9" width="12.75" customWidth="1"/>
    <col min="10" max="10" width="6.625" customWidth="1"/>
    <col min="11" max="11" width="6.125" customWidth="1"/>
    <col min="12" max="12" width="8.875" customWidth="1"/>
    <col min="13" max="13" width="22.625" customWidth="1"/>
    <col min="14" max="15" width="7.125" customWidth="1"/>
    <col min="16" max="16" width="6.75" customWidth="1"/>
    <col min="17" max="17" width="10.625" customWidth="1"/>
    <col min="18" max="18" width="17.625" customWidth="1"/>
    <col min="19" max="19" width="13.5" customWidth="1"/>
    <col min="20" max="20" width="7.5" customWidth="1"/>
  </cols>
  <sheetData>
    <row r="1" ht="20" customHeight="1" spans="1:3">
      <c r="A1" s="7" t="s">
        <v>0</v>
      </c>
      <c r="B1" s="7"/>
      <c r="C1" s="7"/>
    </row>
    <row r="2" ht="61" customHeight="1" spans="1:20">
      <c r="A2" s="8" t="s">
        <v>1</v>
      </c>
      <c r="B2" s="8"/>
      <c r="C2" s="8"/>
      <c r="D2" s="8"/>
      <c r="E2" s="9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="1" customFormat="1" ht="22" customHeight="1" spans="1:20">
      <c r="A3" s="10"/>
      <c r="B3" s="10"/>
      <c r="C3" s="10"/>
      <c r="D3" s="10"/>
      <c r="E3" s="11"/>
      <c r="F3" s="12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="2" customFormat="1" ht="27" customHeight="1" spans="1:20">
      <c r="A4" s="13" t="s">
        <v>2</v>
      </c>
      <c r="B4" s="13" t="s">
        <v>3</v>
      </c>
      <c r="C4" s="13"/>
      <c r="D4" s="13"/>
      <c r="E4" s="13" t="s">
        <v>4</v>
      </c>
      <c r="F4" s="13" t="s">
        <v>5</v>
      </c>
      <c r="G4" s="13" t="s">
        <v>6</v>
      </c>
      <c r="H4" s="13" t="s">
        <v>7</v>
      </c>
      <c r="I4" s="13" t="s">
        <v>8</v>
      </c>
      <c r="J4" s="13" t="s">
        <v>9</v>
      </c>
      <c r="K4" s="13"/>
      <c r="L4" s="13" t="s">
        <v>10</v>
      </c>
      <c r="M4" s="13" t="s">
        <v>11</v>
      </c>
      <c r="N4" s="13" t="s">
        <v>12</v>
      </c>
      <c r="O4" s="13" t="s">
        <v>13</v>
      </c>
      <c r="P4" s="13"/>
      <c r="Q4" s="13" t="s">
        <v>14</v>
      </c>
      <c r="R4" s="13" t="s">
        <v>15</v>
      </c>
      <c r="S4" s="13" t="s">
        <v>16</v>
      </c>
      <c r="T4" s="13" t="s">
        <v>17</v>
      </c>
    </row>
    <row r="5" s="2" customFormat="1" ht="47.1" customHeight="1" spans="1:20">
      <c r="A5" s="13"/>
      <c r="B5" s="13" t="s">
        <v>18</v>
      </c>
      <c r="C5" s="14" t="s">
        <v>19</v>
      </c>
      <c r="D5" s="13" t="s">
        <v>20</v>
      </c>
      <c r="E5" s="13"/>
      <c r="F5" s="13"/>
      <c r="G5" s="13"/>
      <c r="H5" s="13"/>
      <c r="I5" s="13"/>
      <c r="J5" s="13" t="s">
        <v>21</v>
      </c>
      <c r="K5" s="13" t="s">
        <v>22</v>
      </c>
      <c r="L5" s="13"/>
      <c r="M5" s="13"/>
      <c r="N5" s="13"/>
      <c r="O5" s="22" t="s">
        <v>23</v>
      </c>
      <c r="P5" s="22" t="s">
        <v>24</v>
      </c>
      <c r="Q5" s="13"/>
      <c r="R5" s="13"/>
      <c r="S5" s="13"/>
      <c r="T5" s="13"/>
    </row>
    <row r="6" s="2" customFormat="1" ht="63" customHeight="1" spans="1:20">
      <c r="A6" s="13"/>
      <c r="B6" s="15" t="s">
        <v>25</v>
      </c>
      <c r="C6" s="16"/>
      <c r="D6" s="16"/>
      <c r="E6" s="16"/>
      <c r="F6" s="17"/>
      <c r="G6" s="18"/>
      <c r="H6" s="18"/>
      <c r="I6" s="18"/>
      <c r="J6" s="23"/>
      <c r="K6" s="24"/>
      <c r="L6" s="18"/>
      <c r="M6" s="18"/>
      <c r="N6" s="20">
        <f>SUM(N7:N9)</f>
        <v>734</v>
      </c>
      <c r="O6" s="20">
        <f>SUM(O7:O9)</f>
        <v>734</v>
      </c>
      <c r="P6" s="18"/>
      <c r="Q6" s="18"/>
      <c r="R6" s="18"/>
      <c r="S6" s="27"/>
      <c r="T6" s="13"/>
    </row>
    <row r="7" s="3" customFormat="1" ht="90" customHeight="1" spans="1:20">
      <c r="A7" s="19">
        <v>1</v>
      </c>
      <c r="B7" s="20" t="s">
        <v>26</v>
      </c>
      <c r="C7" s="20" t="s">
        <v>27</v>
      </c>
      <c r="D7" s="20" t="s">
        <v>28</v>
      </c>
      <c r="E7" s="20" t="s">
        <v>29</v>
      </c>
      <c r="F7" s="20"/>
      <c r="G7" s="20" t="s">
        <v>30</v>
      </c>
      <c r="H7" s="20" t="s">
        <v>31</v>
      </c>
      <c r="I7" s="20" t="s">
        <v>32</v>
      </c>
      <c r="J7" s="25" t="s">
        <v>33</v>
      </c>
      <c r="K7" s="25" t="s">
        <v>34</v>
      </c>
      <c r="L7" s="20" t="s">
        <v>35</v>
      </c>
      <c r="M7" s="20" t="s">
        <v>36</v>
      </c>
      <c r="N7" s="20">
        <v>248</v>
      </c>
      <c r="O7" s="20">
        <v>248</v>
      </c>
      <c r="P7" s="20"/>
      <c r="Q7" s="20" t="s">
        <v>37</v>
      </c>
      <c r="R7" s="28" t="s">
        <v>38</v>
      </c>
      <c r="S7" s="29" t="s">
        <v>39</v>
      </c>
      <c r="T7" s="19"/>
    </row>
    <row r="8" s="3" customFormat="1" ht="90" customHeight="1" spans="1:20">
      <c r="A8" s="19">
        <v>2</v>
      </c>
      <c r="B8" s="21" t="s">
        <v>40</v>
      </c>
      <c r="C8" s="21" t="s">
        <v>41</v>
      </c>
      <c r="D8" s="21" t="s">
        <v>42</v>
      </c>
      <c r="E8" s="21" t="s">
        <v>43</v>
      </c>
      <c r="F8" s="21" t="s">
        <v>44</v>
      </c>
      <c r="G8" s="21" t="s">
        <v>45</v>
      </c>
      <c r="H8" s="21" t="s">
        <v>46</v>
      </c>
      <c r="I8" s="21" t="s">
        <v>44</v>
      </c>
      <c r="J8" s="21" t="s">
        <v>47</v>
      </c>
      <c r="K8" s="21" t="s">
        <v>34</v>
      </c>
      <c r="L8" s="21" t="s">
        <v>29</v>
      </c>
      <c r="M8" s="26" t="s">
        <v>48</v>
      </c>
      <c r="N8" s="21">
        <v>50</v>
      </c>
      <c r="O8" s="21">
        <v>50</v>
      </c>
      <c r="P8" s="21"/>
      <c r="Q8" s="21" t="s">
        <v>49</v>
      </c>
      <c r="R8" s="21" t="s">
        <v>50</v>
      </c>
      <c r="S8" s="21" t="s">
        <v>51</v>
      </c>
      <c r="T8" s="20"/>
    </row>
    <row r="9" s="3" customFormat="1" ht="90" customHeight="1" spans="1:20">
      <c r="A9" s="19">
        <v>3</v>
      </c>
      <c r="B9" s="20" t="s">
        <v>52</v>
      </c>
      <c r="C9" s="20" t="s">
        <v>53</v>
      </c>
      <c r="D9" s="20" t="s">
        <v>54</v>
      </c>
      <c r="E9" s="20" t="s">
        <v>29</v>
      </c>
      <c r="F9" s="20"/>
      <c r="G9" s="20" t="s">
        <v>55</v>
      </c>
      <c r="H9" s="20"/>
      <c r="I9" s="20" t="s">
        <v>32</v>
      </c>
      <c r="J9" s="20" t="s">
        <v>33</v>
      </c>
      <c r="K9" s="20" t="s">
        <v>34</v>
      </c>
      <c r="L9" s="20" t="s">
        <v>35</v>
      </c>
      <c r="M9" s="20" t="s">
        <v>55</v>
      </c>
      <c r="N9" s="20">
        <v>436</v>
      </c>
      <c r="O9" s="20">
        <v>436</v>
      </c>
      <c r="P9" s="20"/>
      <c r="Q9" s="20" t="s">
        <v>56</v>
      </c>
      <c r="R9" s="20" t="s">
        <v>57</v>
      </c>
      <c r="S9" s="20" t="s">
        <v>58</v>
      </c>
      <c r="T9" s="20"/>
    </row>
    <row r="10" s="3" customFormat="1" ht="45" customHeight="1" spans="1:20">
      <c r="A10"/>
      <c r="B10"/>
      <c r="C10"/>
      <c r="D10"/>
      <c r="E10" s="5"/>
      <c r="F10" s="6"/>
      <c r="G10"/>
      <c r="H10"/>
      <c r="I10"/>
      <c r="J10"/>
      <c r="K10"/>
      <c r="L10"/>
      <c r="M10"/>
      <c r="N10"/>
      <c r="O10"/>
      <c r="P10"/>
      <c r="Q10"/>
      <c r="R10"/>
      <c r="S10"/>
      <c r="T10"/>
    </row>
    <row r="11" s="4" customFormat="1" ht="68.1" customHeight="1" spans="1:20">
      <c r="A11"/>
      <c r="B11"/>
      <c r="C11"/>
      <c r="D11"/>
      <c r="E11" s="5"/>
      <c r="F11" s="6"/>
      <c r="G11"/>
      <c r="H11"/>
      <c r="I11"/>
      <c r="J11"/>
      <c r="K11"/>
      <c r="L11"/>
      <c r="M11"/>
      <c r="N11"/>
      <c r="O11"/>
      <c r="P11"/>
      <c r="Q11"/>
      <c r="R11"/>
      <c r="S11"/>
      <c r="T11"/>
    </row>
  </sheetData>
  <sortState ref="A9:T22">
    <sortCondition ref="E9:E22"/>
  </sortState>
  <mergeCells count="20">
    <mergeCell ref="A1:C1"/>
    <mergeCell ref="A2:T2"/>
    <mergeCell ref="A3:T3"/>
    <mergeCell ref="B4:D4"/>
    <mergeCell ref="J4:K4"/>
    <mergeCell ref="O4:P4"/>
    <mergeCell ref="B6:F6"/>
    <mergeCell ref="A4:A5"/>
    <mergeCell ref="E4:E5"/>
    <mergeCell ref="F4:F5"/>
    <mergeCell ref="G4:G5"/>
    <mergeCell ref="H4:H5"/>
    <mergeCell ref="I4:I5"/>
    <mergeCell ref="L4:L5"/>
    <mergeCell ref="M4:M5"/>
    <mergeCell ref="N4:N5"/>
    <mergeCell ref="Q4:Q5"/>
    <mergeCell ref="R4:R5"/>
    <mergeCell ref="S4:S5"/>
    <mergeCell ref="T4:T5"/>
  </mergeCells>
  <printOptions horizontalCentered="1" verticalCentered="1"/>
  <pageMargins left="0.196527777777778" right="0.0784722222222222" top="0.786805555555556" bottom="0.354166666666667" header="0.314583333333333" footer="0.314583333333333"/>
  <pageSetup paperSize="9" scale="75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阳光^_^</cp:lastModifiedBy>
  <dcterms:created xsi:type="dcterms:W3CDTF">2022-11-01T17:59:00Z</dcterms:created>
  <cp:lastPrinted>2023-09-08T02:09:00Z</cp:lastPrinted>
  <dcterms:modified xsi:type="dcterms:W3CDTF">2024-09-12T09:25:11Z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7EACE9D425C9456CB84C2F117B7875B4_13</vt:lpwstr>
  </property>
</Properties>
</file>