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7" activeTab="17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5" r:id="rId5"/>
    <sheet name="5支出分类(政府预算)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三公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  <sheet name="17.1一般公共预算基本支出表" sheetId="40" r:id="rId40"/>
  </sheets>
  <calcPr calcId="144525"/>
</workbook>
</file>

<file path=xl/sharedStrings.xml><?xml version="1.0" encoding="utf-8"?>
<sst xmlns="http://schemas.openxmlformats.org/spreadsheetml/2006/main" count="1551" uniqueCount="554">
  <si>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</si>
  <si>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</si>
  <si>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</si>
  <si>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</si>
  <si>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</si>
  <si>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</si>
  <si>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</si>
  <si>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</si>
  <si>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</si>
  <si>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</si>
  <si>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</si>
  <si>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</si>
  <si>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</si>
  <si>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</si>
  <si>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</si>
  <si>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</si>
  <si>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</si>
  <si>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</si>
  <si>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</si>
  <si>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</si>
  <si>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</si>
  <si>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</si>
  <si>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</si>
  <si>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</si>
  <si>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</si>
  <si>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</si>
  <si>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</si>
  <si>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</si>
  <si>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</si>
  <si>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</si>
  <si>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</si>
  <si>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</si>
  <si>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</si>
  <si>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</si>
  <si>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</si>
  <si>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</si>
  <si>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</si>
  <si>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</si>
  <si>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</si>
  <si>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</si>
  <si>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</si>
  <si>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单位：502001-桃源县商务局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</si>
  <si>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</si>
  <si>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</si>
  <si>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</si>
  <si>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</si>
  <si>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</si>
  <si>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</si>
  <si>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</si>
  <si>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</si>
  <si>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>经费拨款</t>
  </si>
  <si>
    <t>工资福利支出</t>
  </si>
  <si>
    <t>纳入一般公共预算管理的非税收入拨款</t>
  </si>
  <si>
    <t>商品和服务支出</t>
  </si>
  <si>
    <t>专项收入拨款</t>
  </si>
  <si>
    <t>对个人和家庭的补助</t>
  </si>
  <si>
    <t>行政性收费收入拨款</t>
  </si>
  <si>
    <t>二、项目支出</t>
  </si>
  <si>
    <t>罚没收入拨款</t>
  </si>
  <si>
    <t>按项目管理的工资福利支出</t>
  </si>
  <si>
    <t>国有资本经营收入拨款</t>
  </si>
  <si>
    <t>按项目管理的商品和服务支出</t>
  </si>
  <si>
    <t>国有资源（资产）有偿使用收入</t>
  </si>
  <si>
    <t>按项目管理的对个人和家庭的补助</t>
  </si>
  <si>
    <t>其他收入拨款</t>
  </si>
  <si>
    <t>债务利息及费用支出</t>
  </si>
  <si>
    <t>其他收入</t>
  </si>
  <si>
    <t>资本性支出（基本建设）</t>
  </si>
  <si>
    <t>二、政府性基金预算拨款收入</t>
  </si>
  <si>
    <t>资本性支出</t>
  </si>
  <si>
    <t>三、国有资本经营预算拨款收入</t>
  </si>
  <si>
    <t>对企业补助（基本建设）</t>
  </si>
  <si>
    <t>四、社会保障基金预算资金</t>
  </si>
  <si>
    <t>对企业补助</t>
  </si>
  <si>
    <t>五、财政专户管理资金收入</t>
  </si>
  <si>
    <t>对社会保障基金补助</t>
  </si>
  <si>
    <t>六、上级财政补助收入</t>
  </si>
  <si>
    <t>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</si>
  <si>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</si>
  <si>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</si>
  <si>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</si>
  <si>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</si>
  <si>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</si>
  <si>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</si>
  <si>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</si>
  <si>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</si>
  <si>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</si>
  <si>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</si>
  <si>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</si>
  <si>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</si>
  <si>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</si>
  <si>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</si>
  <si>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</si>
  <si>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</si>
  <si>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</si>
  <si>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</si>
  <si>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</si>
  <si>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</si>
  <si>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纳入公共预算管理的非税</t>
  </si>
  <si>
    <t>事业性收费拨款</t>
  </si>
  <si>
    <t>其他拨款</t>
  </si>
  <si>
    <t>502</t>
  </si>
  <si>
    <t>桃源县商务局</t>
  </si>
  <si>
    <t>502001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</si>
  <si>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</si>
  <si>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</si>
  <si>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</si>
  <si>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</si>
  <si>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</si>
  <si>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</si>
  <si>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</si>
  <si>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</si>
  <si>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</si>
  <si>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</si>
  <si>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</si>
  <si>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</si>
  <si>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</si>
  <si>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</si>
  <si>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</si>
  <si>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</si>
  <si>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</si>
  <si>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</si>
  <si>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</si>
  <si>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</si>
  <si>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</si>
  <si>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</si>
  <si>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</si>
  <si>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20113</t>
  </si>
  <si>
    <t>商贸事务</t>
  </si>
  <si>
    <t>2011301</t>
  </si>
  <si>
    <t>行政运行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</si>
  <si>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</si>
  <si>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</si>
  <si>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</si>
  <si>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</si>
  <si>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</si>
  <si>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</si>
  <si>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</si>
  <si>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</si>
  <si>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</si>
  <si>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</si>
  <si>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</si>
  <si>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</si>
  <si>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</si>
  <si>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</si>
  <si>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216</t>
  </si>
  <si>
    <t>商业服务业等支出</t>
  </si>
  <si>
    <t>21602</t>
  </si>
  <si>
    <t>商业流通事务</t>
  </si>
  <si>
    <t>2160299</t>
  </si>
  <si>
    <t>其他商业流通事务支出</t>
  </si>
  <si>
    <t>21606</t>
  </si>
  <si>
    <t>涉外发展服务支出</t>
  </si>
  <si>
    <t>2160699</t>
  </si>
  <si>
    <t>其他涉外发展服务支出</t>
  </si>
  <si>
    <t>221</t>
  </si>
  <si>
    <t>住房保障支出</t>
  </si>
  <si>
    <t>22102</t>
  </si>
  <si>
    <t>住房改革支出</t>
  </si>
  <si>
    <t>2210201</t>
  </si>
  <si>
    <t>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</si>
  <si>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</si>
  <si>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</si>
  <si>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</si>
  <si>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</si>
  <si>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</si>
  <si>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</si>
  <si>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</si>
  <si>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</si>
  <si>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</si>
  <si>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</si>
  <si>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</si>
  <si>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</si>
  <si>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</si>
  <si>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类</t>
  </si>
  <si>
    <t>款</t>
  </si>
  <si>
    <t>项</t>
  </si>
  <si>
    <t>13</t>
  </si>
  <si>
    <t>01</t>
  </si>
  <si>
    <t>05</t>
  </si>
  <si>
    <t>11</t>
  </si>
  <si>
    <t>02</t>
  </si>
  <si>
    <t>99</t>
  </si>
  <si>
    <t>06</t>
  </si>
  <si>
    <t>总  计</t>
  </si>
  <si>
    <t>一般商品和服务支出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</si>
  <si>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</si>
  <si>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</si>
  <si>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</si>
  <si>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</si>
  <si>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</si>
  <si>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</si>
  <si>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</si>
  <si>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</si>
  <si>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</si>
  <si>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</si>
  <si>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</si>
  <si>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</si>
  <si>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</si>
  <si>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</si>
  <si>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</si>
  <si>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</si>
  <si>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</si>
  <si>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>对个人和家庭补助</t>
  </si>
  <si>
    <t>工资性支出</t>
  </si>
  <si>
    <t>其他工资福利支出</t>
  </si>
  <si>
    <t>社会保险缴费</t>
  </si>
  <si>
    <t>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</si>
  <si>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</si>
  <si>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</si>
  <si>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</si>
  <si>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</si>
  <si>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</si>
  <si>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</si>
  <si>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</si>
  <si>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</si>
  <si>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</si>
  <si>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</si>
  <si>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>电子商务发展专项资金</t>
  </si>
  <si>
    <t>特定目标类</t>
  </si>
  <si>
    <t>社零统计专项工作经费</t>
  </si>
  <si>
    <t>中央外经贸发展资金</t>
  </si>
  <si>
    <t>项目支出预算明细表（按政府预算经济分类）</t>
  </si>
  <si>
    <t>单位（项目）名称</t>
  </si>
  <si>
    <t>工资奖金津补贴</t>
  </si>
  <si>
    <t>社会保障缴费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</si>
  <si>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</si>
  <si>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</si>
  <si>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</si>
  <si>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</si>
  <si>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</si>
  <si>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</si>
  <si>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</si>
  <si>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</si>
  <si>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</si>
  <si>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</si>
  <si>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</si>
  <si>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</si>
  <si>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</si>
  <si>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</si>
  <si>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</si>
  <si>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</si>
  <si>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</si>
  <si>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</si>
  <si>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</si>
  <si>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</si>
  <si>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</si>
  <si>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</si>
  <si>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</si>
  <si>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</si>
  <si>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</si>
  <si>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</si>
  <si>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</si>
  <si>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</si>
  <si>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</si>
  <si>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</si>
  <si>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</si>
  <si>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</si>
  <si>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</si>
  <si>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</si>
  <si>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</si>
  <si>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</si>
  <si>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</si>
  <si>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</si>
  <si>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</si>
  <si>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</si>
  <si>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</si>
  <si>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</si>
  <si>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</si>
  <si>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</si>
  <si>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</si>
  <si>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</si>
  <si>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</si>
  <si>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</si>
  <si>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</si>
  <si>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</si>
  <si>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</si>
  <si>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</si>
  <si>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</si>
  <si>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</si>
  <si>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</si>
  <si>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</si>
  <si>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</si>
  <si>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</si>
  <si>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</si>
  <si>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</si>
  <si>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</si>
  <si>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</si>
  <si>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</si>
  <si>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</si>
  <si>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</si>
  <si>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</si>
  <si>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</si>
  <si>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</si>
  <si>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</si>
  <si>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</si>
  <si>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</si>
  <si>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</si>
  <si>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</si>
  <si>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</si>
  <si>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</si>
  <si>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</si>
  <si>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</si>
  <si>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</si>
  <si>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</si>
  <si>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</si>
  <si>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</si>
  <si>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</si>
  <si>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</si>
  <si>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</si>
  <si>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</si>
  <si>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</si>
  <si>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</si>
  <si>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</si>
  <si>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</si>
  <si>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</si>
  <si>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</si>
  <si>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</si>
  <si>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</si>
  <si>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</si>
  <si>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</si>
  <si>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</si>
  <si>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</si>
  <si>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</si>
  <si>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</si>
  <si>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</si>
  <si>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</si>
  <si>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</si>
  <si>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</si>
  <si>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</si>
  <si>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</si>
  <si>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</si>
  <si>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</si>
  <si>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</si>
  <si>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</si>
  <si>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</si>
  <si>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</si>
  <si>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</si>
  <si>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</si>
  <si>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</si>
  <si>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</si>
  <si>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</si>
  <si>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</si>
  <si>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</si>
  <si>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</si>
  <si>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</si>
  <si>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</si>
  <si>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</si>
  <si>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</si>
  <si>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</si>
  <si>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</si>
  <si>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</si>
  <si>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 机关事业单位基本养老保险缴费支出</t>
  </si>
  <si>
    <t xml:space="preserve">  行政单位医疗</t>
  </si>
  <si>
    <t xml:space="preserve">  住房公积金</t>
  </si>
  <si>
    <t>工资津补贴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</si>
  <si>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</si>
  <si>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</si>
  <si>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</si>
  <si>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</si>
  <si>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</si>
  <si>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</si>
  <si>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</si>
  <si>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</si>
  <si>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</si>
  <si>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</si>
  <si>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</si>
  <si>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</si>
  <si>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</si>
  <si>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</si>
  <si>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</si>
  <si>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</si>
  <si>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</si>
  <si>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</si>
  <si>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</si>
  <si>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</si>
  <si>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</si>
  <si>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</si>
  <si>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</si>
  <si>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</si>
  <si>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</si>
  <si>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</si>
  <si>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</si>
  <si>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</si>
  <si>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</si>
  <si>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</si>
  <si>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</si>
  <si>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</si>
  <si>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>存量资产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</si>
  <si>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</si>
  <si>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</si>
  <si>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</si>
  <si>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</si>
  <si>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</si>
  <si>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</si>
  <si>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</si>
  <si>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>通用设备</t>
  </si>
  <si>
    <t>办公家具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</si>
  <si>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</si>
  <si>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</si>
  <si>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</si>
  <si>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</si>
  <si>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</si>
  <si>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</si>
  <si>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</si>
  <si>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</si>
  <si>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</si>
  <si>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</si>
  <si>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</si>
  <si>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</si>
  <si>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</si>
  <si>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</si>
  <si>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</si>
  <si>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</si>
  <si>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</si>
  <si>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</si>
  <si>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>上级财政补助收入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</si>
  <si>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</si>
  <si>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</si>
  <si>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</si>
  <si>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</si>
  <si>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</si>
  <si>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</si>
  <si>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>购买服务项目</t>
  </si>
  <si>
    <t>资金项目名称</t>
  </si>
  <si>
    <t>购买服务预算金额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</si>
  <si>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</si>
  <si>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</si>
  <si>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</si>
  <si>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</si>
  <si>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</si>
  <si>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</si>
  <si>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>本级安排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</si>
  <si>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</si>
  <si>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</si>
  <si>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</si>
  <si>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</si>
  <si>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</si>
  <si>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</si>
  <si>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</si>
  <si>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</si>
  <si>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</si>
  <si>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</si>
  <si>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</si>
  <si>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</si>
  <si>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</si>
  <si>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</si>
  <si>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</si>
  <si>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</si>
  <si>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</si>
  <si>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</si>
  <si>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</si>
  <si>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</si>
  <si>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</si>
  <si>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</si>
  <si>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</si>
  <si>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</si>
  <si>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</si>
  <si>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</si>
  <si>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</si>
  <si>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</si>
  <si>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</si>
  <si>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</si>
  <si>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</si>
  <si>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</si>
  <si>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</si>
  <si>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</si>
  <si>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</si>
  <si>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</si>
  <si>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</si>
  <si>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</si>
  <si>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</si>
  <si>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</si>
  <si>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</si>
  <si>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</si>
  <si>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</si>
  <si>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</si>
  <si>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</si>
  <si>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</si>
  <si>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</si>
  <si>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</si>
  <si>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</si>
  <si>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</si>
  <si>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</si>
  <si>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</si>
  <si>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</si>
  <si>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</si>
  <si>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</si>
  <si>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</si>
  <si>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</si>
  <si>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</si>
  <si>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</si>
  <si>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</si>
  <si>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</si>
  <si>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</si>
  <si>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</si>
  <si>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</si>
  <si>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</si>
  <si>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</si>
  <si>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</si>
  <si>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</si>
  <si>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</si>
  <si>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</si>
  <si>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</si>
  <si>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</si>
  <si>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</si>
  <si>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</si>
  <si>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拨付给电商企业</t>
  </si>
  <si>
    <t>开展线上线下电商促销</t>
  </si>
  <si>
    <t>产出打标</t>
  </si>
  <si>
    <t>经济成本指标</t>
  </si>
  <si>
    <t>成本控制</t>
  </si>
  <si>
    <t>预算成本</t>
  </si>
  <si>
    <t>万元</t>
  </si>
  <si>
    <t>定量</t>
  </si>
  <si>
    <t>支付给全县各外贸企业</t>
  </si>
  <si>
    <t>帮助企业更新设备和技术，做大做强，扩大外贸出口额。</t>
  </si>
  <si>
    <t>用于全年报数的限上商贸流通企业信息员补贴</t>
  </si>
  <si>
    <t>限上商贸流通企业及时申报</t>
  </si>
  <si>
    <t>整体支出绩效目标表</t>
  </si>
  <si>
    <t>单位：桃源县商务局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</si>
  <si>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</si>
  <si>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</si>
  <si>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</si>
  <si>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</si>
  <si>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</si>
  <si>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</si>
  <si>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</si>
  <si>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</si>
  <si>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</si>
  <si>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</si>
  <si>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</si>
  <si>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</si>
  <si>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</si>
  <si>
    <t>一般公共预算基本支出表</t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</si>
  <si>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单位：桃源县商务局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</si>
  <si>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</si>
  <si>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</si>
  <si>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</si>
  <si>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</si>
  <si>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</si>
  <si>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</si>
  <si>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</si>
  <si>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</si>
  <si>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资金</t>
  </si>
  <si>
    <t>其他人员工资及福利支出</t>
  </si>
  <si>
    <t>因公出境费</t>
  </si>
  <si>
    <t>维修费</t>
  </si>
  <si>
    <t>医务费</t>
  </si>
  <si>
    <t>接待费</t>
  </si>
  <si>
    <t>公务交通补贴</t>
  </si>
  <si>
    <t>其他商品服务支出</t>
  </si>
  <si>
    <t>个人和家庭补助支出</t>
  </si>
  <si>
    <t>其他个人和家庭补助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</si>
</sst>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9">
    <font>
      <sz val="12"/>
      <name val="宋体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 applyAlignment="1"/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3" fillId="0" borderId="0" xfId="49" applyFont="1" applyFill="1">
      <alignment vertical="center"/>
    </xf>
    <xf numFmtId="0" fontId="4" fillId="0" borderId="0" xfId="49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5" fillId="0" borderId="0" xfId="0" applyFont="1" applyFill="1">
      <alignment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1" xfId="49" applyFont="1" applyFill="1" applyBorder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2" xfId="49" applyFont="1" applyFill="1" applyBorder="1">
      <alignment vertical="center"/>
    </xf>
    <xf numFmtId="0" fontId="11" fillId="0" borderId="2" xfId="0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0" fontId="0" fillId="0" borderId="0" xfId="3" applyNumberFormat="1" applyFont="1" applyFill="1" applyAlignment="1"/>
    <xf numFmtId="177" fontId="14" fillId="0" borderId="3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18" workbookViewId="0">
      <selection activeCell="C27" sqref="C27"/>
    </sheetView>
  </sheetViews>
  <sheetFormatPr defaultColWidth="9" defaultRowHeight="14.25" outlineLevelCol="6"/>
  <cols>
    <col min="1" max="1" width="6.33333333333333" style="6" customWidth="1"/>
    <col min="2" max="2" width="9.91666666666667" style="6" customWidth="1"/>
    <col min="3" max="3" width="81.0833333333333" style="6" customWidth="1"/>
    <col min="4" max="8" width="9.75" style="6" customWidth="1"/>
    <col min="9" max="16384" width="9" style="6"/>
  </cols>
  <sheetData>
    <row r="1" ht="32.75" customHeight="1" spans="1:3">
      <c r="A1" s="23"/>
      <c r="B1" s="29" t="s">
        <v>0</v>
      </c>
      <c r="C1" s="29"/>
    </row>
    <row r="2" ht="25" customHeight="1" spans="2:3">
      <c r="B2" s="29"/>
      <c r="C2" s="29"/>
    </row>
    <row r="3" ht="44" customHeight="1" spans="2:3">
      <c r="B3" s="49" t="s">
        <v>1</v>
      </c>
      <c r="C3" s="49"/>
    </row>
    <row r="4" ht="32.5" customHeight="1" spans="2:4">
      <c r="B4" s="50">
        <v>1</v>
      </c>
      <c r="C4" s="51" t="s">
        <v>2</v>
      </c>
      <c r="D4" s="23"/>
    </row>
    <row r="5" ht="32.5" customHeight="1" spans="2:3">
      <c r="B5" s="50">
        <v>2</v>
      </c>
      <c r="C5" s="51" t="s">
        <v>3</v>
      </c>
    </row>
    <row r="6" ht="32.5" customHeight="1" spans="2:3">
      <c r="B6" s="50">
        <v>3</v>
      </c>
      <c r="C6" s="51" t="s">
        <v>4</v>
      </c>
    </row>
    <row r="7" ht="32.5" customHeight="1" spans="2:7">
      <c r="B7" s="50">
        <v>4</v>
      </c>
      <c r="C7" s="51" t="s">
        <v>5</v>
      </c>
      <c r="G7" s="23"/>
    </row>
    <row r="8" ht="32.5" customHeight="1" spans="2:3">
      <c r="B8" s="50">
        <v>5</v>
      </c>
      <c r="C8" s="51" t="s">
        <v>6</v>
      </c>
    </row>
    <row r="9" ht="32.5" customHeight="1" spans="2:3">
      <c r="B9" s="50">
        <v>6</v>
      </c>
      <c r="C9" s="51" t="s">
        <v>7</v>
      </c>
    </row>
    <row r="10" ht="32.5" customHeight="1" spans="2:3">
      <c r="B10" s="50">
        <v>7</v>
      </c>
      <c r="C10" s="51" t="s">
        <v>8</v>
      </c>
    </row>
    <row r="11" ht="32.5" customHeight="1" spans="2:3">
      <c r="B11" s="50">
        <v>8</v>
      </c>
      <c r="C11" s="51" t="s">
        <v>9</v>
      </c>
    </row>
    <row r="12" ht="32.5" customHeight="1" spans="2:3">
      <c r="B12" s="50">
        <v>9</v>
      </c>
      <c r="C12" s="51" t="s">
        <v>10</v>
      </c>
    </row>
    <row r="13" ht="32.5" customHeight="1" spans="2:3">
      <c r="B13" s="50">
        <v>10</v>
      </c>
      <c r="C13" s="51" t="s">
        <v>11</v>
      </c>
    </row>
    <row r="14" ht="32.5" customHeight="1" spans="2:3">
      <c r="B14" s="50">
        <v>11</v>
      </c>
      <c r="C14" s="51" t="s">
        <v>12</v>
      </c>
    </row>
    <row r="15" ht="32.5" customHeight="1" spans="2:3">
      <c r="B15" s="50">
        <v>12</v>
      </c>
      <c r="C15" s="51" t="s">
        <v>13</v>
      </c>
    </row>
    <row r="16" ht="32.5" customHeight="1" spans="2:3">
      <c r="B16" s="50">
        <v>13</v>
      </c>
      <c r="C16" s="51" t="s">
        <v>14</v>
      </c>
    </row>
    <row r="17" ht="32.5" customHeight="1" spans="2:3">
      <c r="B17" s="50">
        <v>14</v>
      </c>
      <c r="C17" s="51" t="s">
        <v>15</v>
      </c>
    </row>
    <row r="18" ht="32.5" customHeight="1" spans="2:3">
      <c r="B18" s="50">
        <v>15</v>
      </c>
      <c r="C18" s="51" t="s">
        <v>16</v>
      </c>
    </row>
    <row r="19" ht="32.5" customHeight="1" spans="2:3">
      <c r="B19" s="50">
        <v>16</v>
      </c>
      <c r="C19" s="51" t="s">
        <v>17</v>
      </c>
    </row>
    <row r="20" ht="32.5" customHeight="1" spans="2:3">
      <c r="B20" s="50">
        <v>17</v>
      </c>
      <c r="C20" s="51" t="s">
        <v>18</v>
      </c>
    </row>
    <row r="21" ht="32.5" customHeight="1" spans="2:3">
      <c r="B21" s="50">
        <v>18</v>
      </c>
      <c r="C21" s="51" t="s">
        <v>19</v>
      </c>
    </row>
    <row r="22" ht="32.5" customHeight="1" spans="2:3">
      <c r="B22" s="50">
        <v>19</v>
      </c>
      <c r="C22" s="51" t="s">
        <v>20</v>
      </c>
    </row>
    <row r="23" ht="32.5" customHeight="1" spans="2:3">
      <c r="B23" s="50">
        <v>20</v>
      </c>
      <c r="C23" s="51" t="s">
        <v>21</v>
      </c>
    </row>
    <row r="24" ht="32.5" customHeight="1" spans="2:3">
      <c r="B24" s="50">
        <v>21</v>
      </c>
      <c r="C24" s="51" t="s">
        <v>22</v>
      </c>
    </row>
    <row r="25" ht="32.5" customHeight="1" spans="2:3">
      <c r="B25" s="50">
        <v>22</v>
      </c>
      <c r="C25" s="51" t="s">
        <v>23</v>
      </c>
    </row>
    <row r="26" ht="32.5" customHeight="1" spans="2:3">
      <c r="B26" s="50">
        <v>23</v>
      </c>
      <c r="C26" s="51" t="s">
        <v>24</v>
      </c>
    </row>
    <row r="27" ht="32.5" customHeight="1" spans="2:3">
      <c r="B27" s="50">
        <v>24</v>
      </c>
      <c r="C27" s="51" t="s">
        <v>25</v>
      </c>
    </row>
    <row r="28" ht="32.5" customHeight="1" spans="2:3">
      <c r="B28" s="50">
        <v>25</v>
      </c>
      <c r="C28" s="51" t="s">
        <v>26</v>
      </c>
    </row>
    <row r="29" ht="32.5" customHeight="1" spans="2:3">
      <c r="B29" s="50">
        <v>26</v>
      </c>
      <c r="C29" s="51" t="s">
        <v>27</v>
      </c>
    </row>
    <row r="30" ht="32.5" customHeight="1" spans="2:3">
      <c r="B30" s="50">
        <v>27</v>
      </c>
      <c r="C30" s="51" t="s">
        <v>28</v>
      </c>
    </row>
    <row r="31" ht="32.5" customHeight="1" spans="2:3">
      <c r="B31" s="50">
        <v>28</v>
      </c>
      <c r="C31" s="51" t="s">
        <v>29</v>
      </c>
    </row>
    <row r="32" ht="32.5" customHeight="1" spans="2:3">
      <c r="B32" s="50">
        <v>29</v>
      </c>
      <c r="C32" s="51" t="s">
        <v>30</v>
      </c>
    </row>
    <row r="33" ht="32.5" customHeight="1" spans="2:3">
      <c r="B33" s="50">
        <v>30</v>
      </c>
      <c r="C33" s="51" t="s">
        <v>31</v>
      </c>
    </row>
    <row r="34" ht="32.5" customHeight="1" spans="2:3">
      <c r="B34" s="50">
        <v>31</v>
      </c>
      <c r="C34" s="51" t="s">
        <v>32</v>
      </c>
    </row>
    <row r="35" ht="32.5" customHeight="1" spans="2:3">
      <c r="B35" s="50">
        <v>32</v>
      </c>
      <c r="C35" s="51" t="s">
        <v>33</v>
      </c>
    </row>
    <row r="36" ht="32.5" customHeight="1" spans="2:3">
      <c r="B36" s="50">
        <v>33</v>
      </c>
      <c r="C36" s="51" t="s">
        <v>34</v>
      </c>
    </row>
    <row r="37" ht="31" customHeight="1" spans="2:3">
      <c r="B37" s="49" t="s">
        <v>35</v>
      </c>
      <c r="C37" s="49"/>
    </row>
    <row r="38" ht="32.5" customHeight="1" spans="2:3">
      <c r="B38" s="50">
        <v>1</v>
      </c>
      <c r="C38" s="51" t="s">
        <v>36</v>
      </c>
    </row>
    <row r="39" ht="32.5" customHeight="1" spans="2:3">
      <c r="B39" s="50">
        <v>2</v>
      </c>
      <c r="C39" s="51" t="s">
        <v>37</v>
      </c>
    </row>
    <row r="40" ht="32.5" customHeight="1" spans="2:3">
      <c r="B40" s="50">
        <v>3</v>
      </c>
      <c r="C40" s="51" t="s">
        <v>38</v>
      </c>
    </row>
    <row r="41" ht="32.5" customHeight="1" spans="2:3">
      <c r="B41" s="50">
        <v>4</v>
      </c>
      <c r="C41" s="51" t="s">
        <v>39</v>
      </c>
    </row>
    <row r="42" ht="32.5" customHeight="1" spans="2:3">
      <c r="B42" s="50">
        <v>5</v>
      </c>
      <c r="C42" s="51" t="s">
        <v>40</v>
      </c>
    </row>
  </sheetData>
  <mergeCells count="3">
    <mergeCell ref="B3:C3"/>
    <mergeCell ref="B37:C37"/>
    <mergeCell ref="B1:C2"/>
  </mergeCells>
  <pageMargins left="0.75" right="0.75" top="0.26875" bottom="0.26875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opLeftCell="A3"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3.5833333333333" style="6" customWidth="1"/>
    <col min="5" max="5" width="47.25" style="6" customWidth="1"/>
    <col min="6" max="6" width="17.9166666666667" style="6" customWidth="1"/>
    <col min="7" max="7" width="8.58333333333333" style="6" customWidth="1"/>
    <col min="8" max="11" width="9.75" style="6" customWidth="1"/>
    <col min="12" max="12" width="8.58333333333333" style="6" customWidth="1"/>
    <col min="13" max="20" width="9.75" style="6" customWidth="1"/>
    <col min="21" max="24" width="13.3333333333333" style="6" customWidth="1"/>
    <col min="25" max="25" width="16.4166666666667" style="6" customWidth="1"/>
    <col min="26" max="27" width="9.75" style="6" customWidth="1"/>
    <col min="28" max="16384" width="9" style="6"/>
  </cols>
  <sheetData>
    <row r="1" ht="16.4" customHeight="1" spans="1:1">
      <c r="A1" s="23"/>
    </row>
    <row r="2" ht="47.4" customHeight="1" spans="1:25">
      <c r="A2" s="29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33.65" customHeight="1" spans="1:25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ht="20.75" customHeight="1" spans="21:25">
      <c r="U4" s="28" t="s">
        <v>42</v>
      </c>
      <c r="V4" s="28"/>
      <c r="W4" s="28"/>
      <c r="X4" s="28"/>
      <c r="Y4" s="28"/>
    </row>
    <row r="5" ht="31.9" customHeight="1" spans="1:25">
      <c r="A5" s="24" t="s">
        <v>161</v>
      </c>
      <c r="B5" s="24"/>
      <c r="C5" s="24"/>
      <c r="D5" s="24" t="s">
        <v>162</v>
      </c>
      <c r="E5" s="24" t="s">
        <v>223</v>
      </c>
      <c r="F5" s="24" t="s">
        <v>105</v>
      </c>
      <c r="G5" s="24" t="s">
        <v>165</v>
      </c>
      <c r="H5" s="24"/>
      <c r="I5" s="24"/>
      <c r="J5" s="24"/>
      <c r="K5" s="24"/>
      <c r="L5" s="24" t="s">
        <v>166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 t="s">
        <v>169</v>
      </c>
      <c r="X5" s="24"/>
      <c r="Y5" s="24"/>
    </row>
    <row r="6" ht="33.65" customHeight="1" spans="1:25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30" t="s">
        <v>224</v>
      </c>
      <c r="I6" s="30" t="s">
        <v>225</v>
      </c>
      <c r="J6" s="30" t="s">
        <v>160</v>
      </c>
      <c r="K6" s="30" t="s">
        <v>205</v>
      </c>
      <c r="L6" s="24" t="s">
        <v>90</v>
      </c>
      <c r="M6" s="24" t="s">
        <v>226</v>
      </c>
      <c r="N6" s="24" t="s">
        <v>227</v>
      </c>
      <c r="O6" s="24" t="s">
        <v>228</v>
      </c>
      <c r="P6" s="24" t="s">
        <v>229</v>
      </c>
      <c r="Q6" s="24" t="s">
        <v>230</v>
      </c>
      <c r="R6" s="24" t="s">
        <v>231</v>
      </c>
      <c r="S6" s="24" t="s">
        <v>232</v>
      </c>
      <c r="T6" s="24" t="s">
        <v>233</v>
      </c>
      <c r="U6" s="24" t="s">
        <v>234</v>
      </c>
      <c r="V6" s="24" t="s">
        <v>235</v>
      </c>
      <c r="W6" s="24" t="s">
        <v>90</v>
      </c>
      <c r="X6" s="24" t="s">
        <v>53</v>
      </c>
      <c r="Y6" s="24" t="s">
        <v>236</v>
      </c>
    </row>
    <row r="7" ht="26.75" customHeight="1" spans="1:25">
      <c r="A7" s="30"/>
      <c r="B7" s="30"/>
      <c r="C7" s="30"/>
      <c r="D7" s="30"/>
      <c r="E7" s="30" t="s">
        <v>90</v>
      </c>
      <c r="F7" s="38">
        <v>262</v>
      </c>
      <c r="G7" s="38"/>
      <c r="H7" s="38"/>
      <c r="I7" s="38"/>
      <c r="J7" s="38"/>
      <c r="K7" s="38"/>
      <c r="L7" s="38">
        <v>262</v>
      </c>
      <c r="M7" s="38"/>
      <c r="N7" s="38"/>
      <c r="O7" s="38"/>
      <c r="P7" s="38"/>
      <c r="Q7" s="38"/>
      <c r="R7" s="38"/>
      <c r="S7" s="38"/>
      <c r="T7" s="38"/>
      <c r="U7" s="38"/>
      <c r="V7" s="38">
        <v>262</v>
      </c>
      <c r="W7" s="38"/>
      <c r="X7" s="38"/>
      <c r="Y7" s="38"/>
    </row>
    <row r="8" ht="26.75" customHeight="1" spans="1:25">
      <c r="A8" s="30"/>
      <c r="B8" s="30"/>
      <c r="C8" s="30"/>
      <c r="D8" s="32" t="s">
        <v>101</v>
      </c>
      <c r="E8" s="32" t="s">
        <v>102</v>
      </c>
      <c r="F8" s="38">
        <v>262</v>
      </c>
      <c r="G8" s="38"/>
      <c r="H8" s="38"/>
      <c r="I8" s="38"/>
      <c r="J8" s="38"/>
      <c r="K8" s="38"/>
      <c r="L8" s="31">
        <v>262</v>
      </c>
      <c r="M8" s="31"/>
      <c r="N8" s="31"/>
      <c r="O8" s="31"/>
      <c r="P8" s="31"/>
      <c r="Q8" s="31"/>
      <c r="R8" s="31"/>
      <c r="S8" s="31"/>
      <c r="T8" s="31"/>
      <c r="U8" s="31"/>
      <c r="V8" s="31">
        <v>262</v>
      </c>
      <c r="W8" s="31"/>
      <c r="X8" s="31"/>
      <c r="Y8" s="31"/>
    </row>
    <row r="9" ht="26.75" customHeight="1" spans="1:25">
      <c r="A9" s="30"/>
      <c r="B9" s="30"/>
      <c r="C9" s="30"/>
      <c r="D9" s="32" t="s">
        <v>103</v>
      </c>
      <c r="E9" s="32" t="s">
        <v>102</v>
      </c>
      <c r="F9" s="38">
        <v>262</v>
      </c>
      <c r="G9" s="38"/>
      <c r="H9" s="38"/>
      <c r="I9" s="38"/>
      <c r="J9" s="38"/>
      <c r="K9" s="38"/>
      <c r="L9" s="31">
        <v>262</v>
      </c>
      <c r="M9" s="31"/>
      <c r="N9" s="31"/>
      <c r="O9" s="31"/>
      <c r="P9" s="31"/>
      <c r="Q9" s="31"/>
      <c r="R9" s="31"/>
      <c r="S9" s="31"/>
      <c r="T9" s="31"/>
      <c r="U9" s="31"/>
      <c r="V9" s="31">
        <v>262</v>
      </c>
      <c r="W9" s="31"/>
      <c r="X9" s="31"/>
      <c r="Y9" s="31"/>
    </row>
    <row r="10" ht="26" customHeight="1" spans="1:25">
      <c r="A10" s="27" t="s">
        <v>125</v>
      </c>
      <c r="B10" s="27" t="s">
        <v>177</v>
      </c>
      <c r="C10" s="27" t="s">
        <v>182</v>
      </c>
      <c r="D10" s="33" t="s">
        <v>103</v>
      </c>
      <c r="E10" s="17" t="s">
        <v>218</v>
      </c>
      <c r="F10" s="25">
        <v>200</v>
      </c>
      <c r="G10" s="25"/>
      <c r="H10" s="25"/>
      <c r="I10" s="25"/>
      <c r="J10" s="25"/>
      <c r="K10" s="25"/>
      <c r="L10" s="25">
        <v>200</v>
      </c>
      <c r="M10" s="25"/>
      <c r="N10" s="25"/>
      <c r="O10" s="25"/>
      <c r="P10" s="25"/>
      <c r="Q10" s="25"/>
      <c r="R10" s="25"/>
      <c r="S10" s="25"/>
      <c r="T10" s="25"/>
      <c r="U10" s="25"/>
      <c r="V10" s="25">
        <v>200</v>
      </c>
      <c r="W10" s="25"/>
      <c r="X10" s="25"/>
      <c r="Y10" s="25"/>
    </row>
    <row r="11" ht="26" customHeight="1" spans="1:25">
      <c r="A11" s="27" t="s">
        <v>145</v>
      </c>
      <c r="B11" s="27" t="s">
        <v>181</v>
      </c>
      <c r="C11" s="27" t="s">
        <v>182</v>
      </c>
      <c r="D11" s="33" t="s">
        <v>103</v>
      </c>
      <c r="E11" s="17" t="s">
        <v>220</v>
      </c>
      <c r="F11" s="25">
        <v>12</v>
      </c>
      <c r="G11" s="25"/>
      <c r="H11" s="25"/>
      <c r="I11" s="25"/>
      <c r="J11" s="25"/>
      <c r="K11" s="25"/>
      <c r="L11" s="25">
        <v>12</v>
      </c>
      <c r="M11" s="25"/>
      <c r="N11" s="25"/>
      <c r="O11" s="25"/>
      <c r="P11" s="25"/>
      <c r="Q11" s="25"/>
      <c r="R11" s="25"/>
      <c r="S11" s="25"/>
      <c r="T11" s="25"/>
      <c r="U11" s="25"/>
      <c r="V11" s="25">
        <v>12</v>
      </c>
      <c r="W11" s="25"/>
      <c r="X11" s="25"/>
      <c r="Y11" s="25"/>
    </row>
    <row r="12" ht="26" customHeight="1" spans="1:25">
      <c r="A12" s="27" t="s">
        <v>145</v>
      </c>
      <c r="B12" s="27" t="s">
        <v>183</v>
      </c>
      <c r="C12" s="27" t="s">
        <v>182</v>
      </c>
      <c r="D12" s="33" t="s">
        <v>103</v>
      </c>
      <c r="E12" s="17" t="s">
        <v>221</v>
      </c>
      <c r="F12" s="25">
        <v>50</v>
      </c>
      <c r="G12" s="25"/>
      <c r="H12" s="25"/>
      <c r="I12" s="25"/>
      <c r="J12" s="25"/>
      <c r="K12" s="25"/>
      <c r="L12" s="25">
        <v>50</v>
      </c>
      <c r="M12" s="25"/>
      <c r="N12" s="25"/>
      <c r="O12" s="25"/>
      <c r="P12" s="25"/>
      <c r="Q12" s="25"/>
      <c r="R12" s="25"/>
      <c r="S12" s="25"/>
      <c r="T12" s="25"/>
      <c r="U12" s="25"/>
      <c r="V12" s="25">
        <v>50</v>
      </c>
      <c r="W12" s="25"/>
      <c r="X12" s="25"/>
      <c r="Y12" s="25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3" style="6" customWidth="1"/>
    <col min="5" max="5" width="48.4166666666667" style="6" customWidth="1"/>
    <col min="6" max="6" width="14.0833333333333" style="6" customWidth="1"/>
    <col min="7" max="7" width="10.1666666666667" style="6" customWidth="1"/>
    <col min="8" max="19" width="9.75" style="6" customWidth="1"/>
    <col min="20" max="20" width="11.91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47.4" customHeight="1" spans="1:20">
      <c r="A2" s="29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3.25" customHeight="1" spans="7:20">
      <c r="G4" s="23"/>
      <c r="H4" s="23"/>
      <c r="I4" s="23"/>
      <c r="J4" s="23"/>
      <c r="L4" s="23"/>
      <c r="M4" s="23"/>
      <c r="N4" s="23"/>
      <c r="O4" s="23"/>
      <c r="P4" s="23"/>
      <c r="Q4" s="23"/>
      <c r="R4" s="23"/>
      <c r="S4" s="28" t="s">
        <v>42</v>
      </c>
      <c r="T4" s="28"/>
    </row>
    <row r="5" ht="33.65" customHeight="1" spans="1:20">
      <c r="A5" s="24" t="s">
        <v>161</v>
      </c>
      <c r="B5" s="24"/>
      <c r="C5" s="24"/>
      <c r="D5" s="24" t="s">
        <v>162</v>
      </c>
      <c r="E5" s="24" t="s">
        <v>223</v>
      </c>
      <c r="F5" s="24" t="s">
        <v>105</v>
      </c>
      <c r="G5" s="24" t="s">
        <v>55</v>
      </c>
      <c r="H5" s="24"/>
      <c r="I5" s="24"/>
      <c r="J5" s="24"/>
      <c r="K5" s="24"/>
      <c r="L5" s="24"/>
      <c r="M5" s="24" t="s">
        <v>237</v>
      </c>
      <c r="N5" s="24"/>
      <c r="O5" s="24"/>
      <c r="P5" s="24"/>
      <c r="Q5" s="24"/>
      <c r="R5" s="24"/>
      <c r="S5" s="24"/>
      <c r="T5" s="24" t="s">
        <v>170</v>
      </c>
    </row>
    <row r="6" ht="37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238</v>
      </c>
      <c r="I6" s="24" t="s">
        <v>239</v>
      </c>
      <c r="J6" s="24" t="s">
        <v>240</v>
      </c>
      <c r="K6" s="24" t="s">
        <v>241</v>
      </c>
      <c r="L6" s="24" t="s">
        <v>242</v>
      </c>
      <c r="M6" s="24" t="s">
        <v>90</v>
      </c>
      <c r="N6" s="24" t="s">
        <v>243</v>
      </c>
      <c r="O6" s="24" t="s">
        <v>244</v>
      </c>
      <c r="P6" s="24" t="s">
        <v>245</v>
      </c>
      <c r="Q6" s="24" t="s">
        <v>246</v>
      </c>
      <c r="R6" s="24" t="s">
        <v>247</v>
      </c>
      <c r="S6" s="24" t="s">
        <v>248</v>
      </c>
      <c r="T6" s="24" t="s">
        <v>249</v>
      </c>
    </row>
    <row r="7" ht="26.75" customHeight="1" spans="1:20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6.75" customHeight="1" spans="1:20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6.75" customHeight="1" spans="1:20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6" customHeight="1" spans="1:20">
      <c r="A10" s="27"/>
      <c r="B10" s="27"/>
      <c r="C10" s="27"/>
      <c r="D10" s="33"/>
      <c r="E10" s="17"/>
      <c r="F10" s="25"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2.75" style="6" customWidth="1"/>
    <col min="5" max="5" width="48.8333333333333" style="6" customWidth="1"/>
    <col min="6" max="6" width="21.3333333333333" style="6" customWidth="1"/>
    <col min="7" max="7" width="16" style="6" customWidth="1"/>
    <col min="8" max="8" width="9.75" style="6" customWidth="1"/>
    <col min="9" max="9" width="11.25" style="6" customWidth="1"/>
    <col min="10" max="10" width="11.4166666666667" style="6" customWidth="1"/>
    <col min="11" max="11" width="11.5" style="6" customWidth="1"/>
    <col min="12" max="14" width="9.75" style="6" customWidth="1"/>
    <col min="15" max="15" width="13.4166666666667" style="6" customWidth="1"/>
    <col min="16" max="19" width="9.75" style="6" customWidth="1"/>
    <col min="20" max="20" width="11.66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37" customHeight="1" spans="1:20">
      <c r="A2" s="29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0.75" customHeight="1" spans="19:20">
      <c r="S4" s="28" t="s">
        <v>42</v>
      </c>
      <c r="T4" s="28"/>
    </row>
    <row r="5" ht="38" customHeight="1" spans="1:20">
      <c r="A5" s="24" t="s">
        <v>161</v>
      </c>
      <c r="B5" s="24"/>
      <c r="C5" s="24"/>
      <c r="D5" s="24" t="s">
        <v>162</v>
      </c>
      <c r="E5" s="24" t="s">
        <v>223</v>
      </c>
      <c r="F5" s="24" t="s">
        <v>105</v>
      </c>
      <c r="G5" s="24" t="s">
        <v>250</v>
      </c>
      <c r="H5" s="24"/>
      <c r="I5" s="24"/>
      <c r="J5" s="24"/>
      <c r="K5" s="24"/>
      <c r="L5" s="24"/>
      <c r="M5" s="24"/>
      <c r="N5" s="24"/>
      <c r="O5" s="24" t="s">
        <v>170</v>
      </c>
      <c r="P5" s="24" t="s">
        <v>65</v>
      </c>
      <c r="Q5" s="24" t="s">
        <v>73</v>
      </c>
      <c r="R5" s="24" t="s">
        <v>171</v>
      </c>
      <c r="S5" s="24" t="s">
        <v>75</v>
      </c>
      <c r="T5" s="24" t="s">
        <v>77</v>
      </c>
    </row>
    <row r="6" ht="40.5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243</v>
      </c>
      <c r="I6" s="24" t="s">
        <v>244</v>
      </c>
      <c r="J6" s="24" t="s">
        <v>245</v>
      </c>
      <c r="K6" s="24" t="s">
        <v>251</v>
      </c>
      <c r="L6" s="24" t="s">
        <v>246</v>
      </c>
      <c r="M6" s="24" t="s">
        <v>247</v>
      </c>
      <c r="N6" s="24" t="s">
        <v>248</v>
      </c>
      <c r="O6" s="24" t="s">
        <v>252</v>
      </c>
      <c r="P6" s="24"/>
      <c r="Q6" s="24"/>
      <c r="R6" s="24"/>
      <c r="S6" s="24"/>
      <c r="T6" s="24"/>
    </row>
    <row r="7" ht="26.75" customHeight="1" spans="1:20">
      <c r="A7" s="17"/>
      <c r="B7" s="17"/>
      <c r="C7" s="17"/>
      <c r="D7" s="17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6.75" customHeight="1" spans="1:20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6.75" customHeight="1" spans="1:20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6" customHeight="1" spans="1:20">
      <c r="A10" s="27"/>
      <c r="B10" s="27"/>
      <c r="C10" s="27"/>
      <c r="D10" s="33"/>
      <c r="E10" s="17"/>
      <c r="F10" s="25"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1.9166666666667" style="6" customWidth="1"/>
    <col min="5" max="5" width="52.25" style="6" customWidth="1"/>
    <col min="6" max="6" width="14" style="6" customWidth="1"/>
    <col min="7" max="19" width="9.75" style="6" customWidth="1"/>
    <col min="20" max="16384" width="9" style="6"/>
  </cols>
  <sheetData>
    <row r="1" ht="16.4" customHeight="1" spans="1:1">
      <c r="A1" s="23"/>
    </row>
    <row r="2" ht="44" customHeight="1" spans="1:17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33.65" customHeight="1" spans="1:17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ht="25" customHeight="1" spans="17:17">
      <c r="Q4" s="28" t="s">
        <v>42</v>
      </c>
    </row>
    <row r="5" ht="31" customHeight="1" spans="1:17">
      <c r="A5" s="24" t="s">
        <v>161</v>
      </c>
      <c r="B5" s="24"/>
      <c r="C5" s="24"/>
      <c r="D5" s="24" t="s">
        <v>162</v>
      </c>
      <c r="E5" s="24" t="s">
        <v>254</v>
      </c>
      <c r="F5" s="24" t="s">
        <v>255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ht="38.75" customHeight="1" spans="1:17">
      <c r="A6" s="24" t="s">
        <v>174</v>
      </c>
      <c r="B6" s="24" t="s">
        <v>175</v>
      </c>
      <c r="C6" s="24" t="s">
        <v>176</v>
      </c>
      <c r="D6" s="24"/>
      <c r="E6" s="24"/>
      <c r="F6" s="24" t="s">
        <v>90</v>
      </c>
      <c r="G6" s="24" t="s">
        <v>256</v>
      </c>
      <c r="H6" s="24" t="s">
        <v>257</v>
      </c>
      <c r="I6" s="24" t="s">
        <v>258</v>
      </c>
      <c r="J6" s="24" t="s">
        <v>259</v>
      </c>
      <c r="K6" s="24" t="s">
        <v>260</v>
      </c>
      <c r="L6" s="24" t="s">
        <v>261</v>
      </c>
      <c r="M6" s="24" t="s">
        <v>262</v>
      </c>
      <c r="N6" s="24" t="s">
        <v>263</v>
      </c>
      <c r="O6" s="24" t="s">
        <v>160</v>
      </c>
      <c r="P6" s="24" t="s">
        <v>264</v>
      </c>
      <c r="Q6" s="24" t="s">
        <v>205</v>
      </c>
    </row>
    <row r="7" ht="26.75" customHeight="1" spans="1:17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ht="26" customHeight="1" spans="1:17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ht="26" customHeight="1" spans="1:17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ht="26" customHeight="1" spans="1:17">
      <c r="A10" s="27"/>
      <c r="B10" s="27"/>
      <c r="C10" s="27"/>
      <c r="D10" s="33"/>
      <c r="E10" s="1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1.9166666666667" style="6" customWidth="1"/>
    <col min="5" max="5" width="52.25" style="6" customWidth="1"/>
    <col min="6" max="6" width="14" style="6" customWidth="1"/>
    <col min="7" max="31" width="9.75" style="6" customWidth="1"/>
    <col min="32" max="32" width="10.4166666666667" style="6" customWidth="1"/>
    <col min="33" max="35" width="9.75" style="6" customWidth="1"/>
    <col min="36" max="16384" width="9" style="6"/>
  </cols>
  <sheetData>
    <row r="1" ht="16.4" customHeight="1" spans="1:1">
      <c r="A1" s="23"/>
    </row>
    <row r="2" ht="44" customHeight="1" spans="1:33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33.65" customHeight="1" spans="1:33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ht="21.5" customHeight="1" spans="31:33">
      <c r="AE4" s="28" t="s">
        <v>42</v>
      </c>
      <c r="AF4" s="28"/>
      <c r="AG4" s="28"/>
    </row>
    <row r="5" ht="31" customHeight="1" spans="1:33">
      <c r="A5" s="24" t="s">
        <v>161</v>
      </c>
      <c r="B5" s="24"/>
      <c r="C5" s="24"/>
      <c r="D5" s="24" t="s">
        <v>162</v>
      </c>
      <c r="E5" s="24" t="s">
        <v>254</v>
      </c>
      <c r="F5" s="24" t="s">
        <v>61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34.5" customHeight="1" spans="1:33">
      <c r="A6" s="24" t="s">
        <v>174</v>
      </c>
      <c r="B6" s="24" t="s">
        <v>175</v>
      </c>
      <c r="C6" s="24" t="s">
        <v>176</v>
      </c>
      <c r="D6" s="24"/>
      <c r="E6" s="24"/>
      <c r="F6" s="24" t="s">
        <v>90</v>
      </c>
      <c r="G6" s="24" t="s">
        <v>265</v>
      </c>
      <c r="H6" s="24" t="s">
        <v>266</v>
      </c>
      <c r="I6" s="24" t="s">
        <v>267</v>
      </c>
      <c r="J6" s="24" t="s">
        <v>268</v>
      </c>
      <c r="K6" s="24" t="s">
        <v>269</v>
      </c>
      <c r="L6" s="24" t="s">
        <v>270</v>
      </c>
      <c r="M6" s="24" t="s">
        <v>271</v>
      </c>
      <c r="N6" s="24" t="s">
        <v>272</v>
      </c>
      <c r="O6" s="24" t="s">
        <v>273</v>
      </c>
      <c r="P6" s="24" t="s">
        <v>274</v>
      </c>
      <c r="Q6" s="24" t="s">
        <v>275</v>
      </c>
      <c r="R6" s="24" t="s">
        <v>276</v>
      </c>
      <c r="S6" s="24" t="s">
        <v>277</v>
      </c>
      <c r="T6" s="24" t="s">
        <v>227</v>
      </c>
      <c r="U6" s="24" t="s">
        <v>228</v>
      </c>
      <c r="V6" s="24" t="s">
        <v>231</v>
      </c>
      <c r="W6" s="24" t="s">
        <v>278</v>
      </c>
      <c r="X6" s="24" t="s">
        <v>279</v>
      </c>
      <c r="Y6" s="24" t="s">
        <v>280</v>
      </c>
      <c r="Z6" s="24" t="s">
        <v>281</v>
      </c>
      <c r="AA6" s="24" t="s">
        <v>230</v>
      </c>
      <c r="AB6" s="24" t="s">
        <v>282</v>
      </c>
      <c r="AC6" s="24" t="s">
        <v>283</v>
      </c>
      <c r="AD6" s="24" t="s">
        <v>233</v>
      </c>
      <c r="AE6" s="24" t="s">
        <v>284</v>
      </c>
      <c r="AF6" s="24" t="s">
        <v>285</v>
      </c>
      <c r="AG6" s="24" t="s">
        <v>235</v>
      </c>
    </row>
    <row r="7" ht="26.75" customHeight="1" spans="1:33">
      <c r="A7" s="30"/>
      <c r="B7" s="30"/>
      <c r="C7" s="30"/>
      <c r="D7" s="30"/>
      <c r="E7" s="30" t="s">
        <v>90</v>
      </c>
      <c r="F7" s="31">
        <v>262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>
        <v>262</v>
      </c>
    </row>
    <row r="8" ht="26" customHeight="1" spans="1:33">
      <c r="A8" s="30"/>
      <c r="B8" s="30"/>
      <c r="C8" s="30"/>
      <c r="D8" s="32" t="s">
        <v>101</v>
      </c>
      <c r="E8" s="32" t="s">
        <v>102</v>
      </c>
      <c r="F8" s="31">
        <v>262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>
        <v>262</v>
      </c>
    </row>
    <row r="9" ht="26" customHeight="1" spans="1:33">
      <c r="A9" s="30"/>
      <c r="B9" s="30"/>
      <c r="C9" s="30"/>
      <c r="D9" s="32" t="s">
        <v>103</v>
      </c>
      <c r="E9" s="32" t="s">
        <v>102</v>
      </c>
      <c r="F9" s="31">
        <v>262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>
        <v>262</v>
      </c>
    </row>
    <row r="10" ht="26" customHeight="1" spans="1:33">
      <c r="A10" s="27" t="s">
        <v>125</v>
      </c>
      <c r="B10" s="27" t="s">
        <v>177</v>
      </c>
      <c r="C10" s="27" t="s">
        <v>182</v>
      </c>
      <c r="D10" s="33" t="s">
        <v>103</v>
      </c>
      <c r="E10" s="17" t="s">
        <v>218</v>
      </c>
      <c r="F10" s="25">
        <v>200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>
        <v>200</v>
      </c>
    </row>
    <row r="11" ht="26" customHeight="1" spans="1:33">
      <c r="A11" s="27" t="s">
        <v>145</v>
      </c>
      <c r="B11" s="27" t="s">
        <v>181</v>
      </c>
      <c r="C11" s="27" t="s">
        <v>182</v>
      </c>
      <c r="D11" s="33" t="s">
        <v>103</v>
      </c>
      <c r="E11" s="17" t="s">
        <v>220</v>
      </c>
      <c r="F11" s="25">
        <v>12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>
        <v>12</v>
      </c>
    </row>
    <row r="12" ht="26" customHeight="1" spans="1:33">
      <c r="A12" s="27" t="s">
        <v>145</v>
      </c>
      <c r="B12" s="27" t="s">
        <v>183</v>
      </c>
      <c r="C12" s="27" t="s">
        <v>182</v>
      </c>
      <c r="D12" s="33" t="s">
        <v>103</v>
      </c>
      <c r="E12" s="17" t="s">
        <v>221</v>
      </c>
      <c r="F12" s="25">
        <v>50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>
        <v>50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1.8333333333333" style="6" customWidth="1"/>
    <col min="5" max="5" width="51" style="6" customWidth="1"/>
    <col min="6" max="6" width="19.4166666666667" style="6" customWidth="1"/>
    <col min="7" max="19" width="9.75" style="6" customWidth="1"/>
    <col min="20" max="20" width="9.91666666666667" style="6" customWidth="1"/>
    <col min="21" max="34" width="9.75" style="6" customWidth="1"/>
    <col min="35" max="16384" width="9" style="6"/>
  </cols>
  <sheetData>
    <row r="1" ht="16.4" customHeight="1" spans="1:1">
      <c r="A1" s="23"/>
    </row>
    <row r="2" ht="37" customHeight="1" spans="1:32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ht="33.65" customHeight="1" spans="1:32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ht="22.4" customHeight="1" spans="31:32">
      <c r="AE4" s="28" t="s">
        <v>42</v>
      </c>
      <c r="AF4" s="28"/>
    </row>
    <row r="5" ht="35.4" customHeight="1" spans="1:32">
      <c r="A5" s="24" t="s">
        <v>161</v>
      </c>
      <c r="B5" s="24"/>
      <c r="C5" s="24"/>
      <c r="D5" s="24" t="s">
        <v>162</v>
      </c>
      <c r="E5" s="24" t="s">
        <v>254</v>
      </c>
      <c r="F5" s="24" t="s">
        <v>105</v>
      </c>
      <c r="G5" s="24" t="s">
        <v>63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 t="s">
        <v>286</v>
      </c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ht="43.15" customHeight="1" spans="1:32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287</v>
      </c>
      <c r="I6" s="24" t="s">
        <v>288</v>
      </c>
      <c r="J6" s="24" t="s">
        <v>289</v>
      </c>
      <c r="K6" s="24" t="s">
        <v>290</v>
      </c>
      <c r="L6" s="24" t="s">
        <v>291</v>
      </c>
      <c r="M6" s="24" t="s">
        <v>292</v>
      </c>
      <c r="N6" s="24" t="s">
        <v>293</v>
      </c>
      <c r="O6" s="24" t="s">
        <v>239</v>
      </c>
      <c r="P6" s="24" t="s">
        <v>294</v>
      </c>
      <c r="Q6" s="24" t="s">
        <v>240</v>
      </c>
      <c r="R6" s="24" t="s">
        <v>295</v>
      </c>
      <c r="S6" s="24" t="s">
        <v>296</v>
      </c>
      <c r="T6" s="24" t="s">
        <v>90</v>
      </c>
      <c r="U6" s="24" t="s">
        <v>243</v>
      </c>
      <c r="V6" s="24" t="s">
        <v>297</v>
      </c>
      <c r="W6" s="24" t="s">
        <v>298</v>
      </c>
      <c r="X6" s="24" t="s">
        <v>244</v>
      </c>
      <c r="Y6" s="24" t="s">
        <v>247</v>
      </c>
      <c r="Z6" s="24" t="s">
        <v>299</v>
      </c>
      <c r="AA6" s="24" t="s">
        <v>300</v>
      </c>
      <c r="AB6" s="24" t="s">
        <v>245</v>
      </c>
      <c r="AC6" s="24" t="s">
        <v>301</v>
      </c>
      <c r="AD6" s="24" t="s">
        <v>302</v>
      </c>
      <c r="AE6" s="24" t="s">
        <v>303</v>
      </c>
      <c r="AF6" s="24" t="s">
        <v>304</v>
      </c>
    </row>
    <row r="7" ht="26.75" customHeight="1" spans="1:32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ht="26.75" customHeight="1" spans="1:32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ht="26.75" customHeight="1" spans="1:32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ht="26" customHeight="1" spans="1:32">
      <c r="A10" s="27"/>
      <c r="B10" s="27"/>
      <c r="C10" s="27"/>
      <c r="D10" s="33"/>
      <c r="E10" s="17"/>
      <c r="F10" s="37"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7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9" defaultRowHeight="14.25"/>
  <cols>
    <col min="1" max="1" width="6.08333333333333" style="6" customWidth="1"/>
    <col min="2" max="2" width="6.91666666666667" style="6" customWidth="1"/>
    <col min="3" max="3" width="7.83333333333333" style="6" customWidth="1"/>
    <col min="4" max="4" width="13.3333333333333" style="6" customWidth="1"/>
    <col min="5" max="5" width="47.6666666666667" style="6" customWidth="1"/>
    <col min="6" max="6" width="17.3333333333333" style="6" customWidth="1"/>
    <col min="7" max="7" width="8.83333333333333" style="6" customWidth="1"/>
    <col min="8" max="8" width="9.75" style="6" customWidth="1"/>
    <col min="9" max="11" width="11.0833333333333" style="6" customWidth="1"/>
    <col min="12" max="12" width="9.75" style="6" customWidth="1"/>
    <col min="13" max="13" width="11.25" style="6" customWidth="1"/>
    <col min="14" max="30" width="9.75" style="6" customWidth="1"/>
    <col min="31" max="16384" width="9" style="6"/>
  </cols>
  <sheetData>
    <row r="1" ht="16.4" customHeight="1" spans="1:1">
      <c r="A1" s="23"/>
    </row>
    <row r="2" ht="35.4" customHeight="1" spans="1:28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ht="33.65" customHeight="1" spans="1:28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ht="19.75" customHeight="1" spans="27:28">
      <c r="AA4" s="28" t="s">
        <v>42</v>
      </c>
      <c r="AB4" s="28"/>
    </row>
    <row r="5" ht="36.25" customHeight="1" spans="1:28">
      <c r="A5" s="24" t="s">
        <v>161</v>
      </c>
      <c r="B5" s="24"/>
      <c r="C5" s="24"/>
      <c r="D5" s="24" t="s">
        <v>162</v>
      </c>
      <c r="E5" s="24" t="s">
        <v>223</v>
      </c>
      <c r="F5" s="24" t="s">
        <v>105</v>
      </c>
      <c r="G5" s="24" t="s">
        <v>69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 t="s">
        <v>65</v>
      </c>
      <c r="Y5" s="24" t="s">
        <v>305</v>
      </c>
      <c r="Z5" s="24" t="s">
        <v>73</v>
      </c>
      <c r="AA5" s="24" t="s">
        <v>75</v>
      </c>
      <c r="AB5" s="24" t="s">
        <v>77</v>
      </c>
    </row>
    <row r="6" ht="39.65" customHeight="1" spans="1:28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243</v>
      </c>
      <c r="I6" s="24" t="s">
        <v>297</v>
      </c>
      <c r="J6" s="24" t="s">
        <v>298</v>
      </c>
      <c r="K6" s="24" t="s">
        <v>244</v>
      </c>
      <c r="L6" s="24" t="s">
        <v>247</v>
      </c>
      <c r="M6" s="24" t="s">
        <v>306</v>
      </c>
      <c r="N6" s="24" t="s">
        <v>300</v>
      </c>
      <c r="O6" s="24" t="s">
        <v>307</v>
      </c>
      <c r="P6" s="24" t="s">
        <v>308</v>
      </c>
      <c r="Q6" s="24" t="s">
        <v>309</v>
      </c>
      <c r="R6" s="24" t="s">
        <v>310</v>
      </c>
      <c r="S6" s="24" t="s">
        <v>245</v>
      </c>
      <c r="T6" s="24" t="s">
        <v>301</v>
      </c>
      <c r="U6" s="24" t="s">
        <v>302</v>
      </c>
      <c r="V6" s="24" t="s">
        <v>303</v>
      </c>
      <c r="W6" s="24" t="s">
        <v>248</v>
      </c>
      <c r="X6" s="24"/>
      <c r="Y6" s="24"/>
      <c r="Z6" s="24"/>
      <c r="AA6" s="24"/>
      <c r="AB6" s="24"/>
    </row>
    <row r="7" ht="26.75" customHeight="1" spans="1:28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ht="26.75" customHeight="1" spans="1:28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ht="26.75" customHeight="1" spans="1:28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ht="26" customHeight="1" spans="1:28">
      <c r="A10" s="27"/>
      <c r="B10" s="27"/>
      <c r="C10" s="27"/>
      <c r="D10" s="33"/>
      <c r="E10" s="17"/>
      <c r="F10" s="37"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9" defaultRowHeight="14.25" outlineLevelCol="3"/>
  <cols>
    <col min="1" max="1" width="24.5833333333333" style="6" customWidth="1"/>
    <col min="2" max="2" width="30.5" style="6" customWidth="1"/>
    <col min="3" max="3" width="36.6666666666667" style="6" customWidth="1"/>
    <col min="4" max="4" width="30.0833333333333" style="6" customWidth="1"/>
    <col min="5" max="6" width="9.75" style="6" customWidth="1"/>
    <col min="7" max="16384" width="9" style="6"/>
  </cols>
  <sheetData>
    <row r="1" ht="16.4" customHeight="1" spans="1:1">
      <c r="A1" s="23"/>
    </row>
    <row r="2" ht="37" customHeight="1" spans="1:4">
      <c r="A2" s="29" t="s">
        <v>17</v>
      </c>
      <c r="B2" s="29"/>
      <c r="C2" s="29"/>
      <c r="D2" s="29"/>
    </row>
    <row r="3" ht="33.65" customHeight="1" spans="1:4">
      <c r="A3" s="22" t="s">
        <v>41</v>
      </c>
      <c r="B3" s="22"/>
      <c r="C3" s="22"/>
      <c r="D3" s="22"/>
    </row>
    <row r="4" ht="25" customHeight="1" spans="3:4">
      <c r="C4" s="28" t="s">
        <v>42</v>
      </c>
      <c r="D4" s="28"/>
    </row>
    <row r="5" ht="22.75" customHeight="1" spans="1:4">
      <c r="A5" s="24" t="s">
        <v>43</v>
      </c>
      <c r="B5" s="24"/>
      <c r="C5" s="24" t="s">
        <v>44</v>
      </c>
      <c r="D5" s="24"/>
    </row>
    <row r="6" ht="22.75" customHeight="1" spans="1:4">
      <c r="A6" s="24" t="s">
        <v>45</v>
      </c>
      <c r="B6" s="24" t="s">
        <v>46</v>
      </c>
      <c r="C6" s="24" t="s">
        <v>45</v>
      </c>
      <c r="D6" s="24" t="s">
        <v>46</v>
      </c>
    </row>
    <row r="7" ht="22.75" customHeight="1" spans="1:4">
      <c r="A7" s="30" t="s">
        <v>311</v>
      </c>
      <c r="B7" s="31">
        <v>856.422116</v>
      </c>
      <c r="C7" s="30" t="s">
        <v>312</v>
      </c>
      <c r="D7" s="38">
        <v>856.422116</v>
      </c>
    </row>
    <row r="8" ht="22.75" customHeight="1" spans="1:4">
      <c r="A8" s="17" t="s">
        <v>313</v>
      </c>
      <c r="B8" s="25">
        <v>856.422116</v>
      </c>
      <c r="C8" s="17" t="s">
        <v>314</v>
      </c>
      <c r="D8" s="37">
        <v>732.49752</v>
      </c>
    </row>
    <row r="9" ht="22.75" customHeight="1" spans="1:4">
      <c r="A9" s="17" t="s">
        <v>315</v>
      </c>
      <c r="B9" s="25"/>
      <c r="C9" s="17" t="s">
        <v>316</v>
      </c>
      <c r="D9" s="37"/>
    </row>
    <row r="10" ht="22.75" customHeight="1" spans="1:4">
      <c r="A10" s="17" t="s">
        <v>317</v>
      </c>
      <c r="B10" s="25"/>
      <c r="C10" s="17" t="s">
        <v>318</v>
      </c>
      <c r="D10" s="37"/>
    </row>
    <row r="11" ht="22.75" customHeight="1" spans="1:4">
      <c r="A11" s="17" t="s">
        <v>319</v>
      </c>
      <c r="B11" s="25"/>
      <c r="C11" s="17" t="s">
        <v>320</v>
      </c>
      <c r="D11" s="37"/>
    </row>
    <row r="12" ht="22.75" customHeight="1" spans="1:4">
      <c r="A12" s="30" t="s">
        <v>321</v>
      </c>
      <c r="B12" s="31"/>
      <c r="C12" s="17" t="s">
        <v>322</v>
      </c>
      <c r="D12" s="37"/>
    </row>
    <row r="13" ht="22.75" customHeight="1" spans="1:4">
      <c r="A13" s="17" t="s">
        <v>313</v>
      </c>
      <c r="B13" s="25"/>
      <c r="C13" s="17" t="s">
        <v>323</v>
      </c>
      <c r="D13" s="37"/>
    </row>
    <row r="14" ht="22.75" customHeight="1" spans="1:4">
      <c r="A14" s="17" t="s">
        <v>315</v>
      </c>
      <c r="B14" s="25"/>
      <c r="C14" s="17" t="s">
        <v>324</v>
      </c>
      <c r="D14" s="37"/>
    </row>
    <row r="15" ht="22.75" customHeight="1" spans="1:4">
      <c r="A15" s="17" t="s">
        <v>317</v>
      </c>
      <c r="B15" s="25"/>
      <c r="C15" s="17" t="s">
        <v>325</v>
      </c>
      <c r="D15" s="37">
        <v>24.5</v>
      </c>
    </row>
    <row r="16" ht="22.75" customHeight="1" spans="1:4">
      <c r="A16" s="17" t="s">
        <v>319</v>
      </c>
      <c r="B16" s="25"/>
      <c r="C16" s="17" t="s">
        <v>326</v>
      </c>
      <c r="D16" s="37"/>
    </row>
    <row r="17" ht="22.75" customHeight="1" spans="1:4">
      <c r="A17" s="17"/>
      <c r="B17" s="25"/>
      <c r="C17" s="17" t="s">
        <v>327</v>
      </c>
      <c r="D17" s="37">
        <v>10.09</v>
      </c>
    </row>
    <row r="18" ht="22.75" customHeight="1" spans="1:4">
      <c r="A18" s="17"/>
      <c r="B18" s="17"/>
      <c r="C18" s="17" t="s">
        <v>328</v>
      </c>
      <c r="D18" s="37"/>
    </row>
    <row r="19" ht="22.75" customHeight="1" spans="1:4">
      <c r="A19" s="17"/>
      <c r="B19" s="17"/>
      <c r="C19" s="17" t="s">
        <v>329</v>
      </c>
      <c r="D19" s="37"/>
    </row>
    <row r="20" ht="22.75" customHeight="1" spans="1:4">
      <c r="A20" s="17"/>
      <c r="B20" s="17"/>
      <c r="C20" s="17" t="s">
        <v>330</v>
      </c>
      <c r="D20" s="37"/>
    </row>
    <row r="21" ht="22.75" customHeight="1" spans="1:4">
      <c r="A21" s="17"/>
      <c r="B21" s="17"/>
      <c r="C21" s="17" t="s">
        <v>331</v>
      </c>
      <c r="D21" s="37"/>
    </row>
    <row r="22" ht="22.75" customHeight="1" spans="1:4">
      <c r="A22" s="17"/>
      <c r="B22" s="17"/>
      <c r="C22" s="17" t="s">
        <v>332</v>
      </c>
      <c r="D22" s="37"/>
    </row>
    <row r="23" ht="22.75" customHeight="1" spans="1:4">
      <c r="A23" s="17"/>
      <c r="B23" s="17"/>
      <c r="C23" s="17" t="s">
        <v>333</v>
      </c>
      <c r="D23" s="37">
        <v>62</v>
      </c>
    </row>
    <row r="24" ht="22.75" customHeight="1" spans="1:4">
      <c r="A24" s="17"/>
      <c r="B24" s="17"/>
      <c r="C24" s="17" t="s">
        <v>334</v>
      </c>
      <c r="D24" s="37"/>
    </row>
    <row r="25" ht="22.75" customHeight="1" spans="1:4">
      <c r="A25" s="17"/>
      <c r="B25" s="17"/>
      <c r="C25" s="17" t="s">
        <v>335</v>
      </c>
      <c r="D25" s="37"/>
    </row>
    <row r="26" ht="22.75" customHeight="1" spans="1:4">
      <c r="A26" s="17"/>
      <c r="B26" s="17"/>
      <c r="C26" s="17" t="s">
        <v>336</v>
      </c>
      <c r="D26" s="37"/>
    </row>
    <row r="27" ht="22.75" customHeight="1" spans="1:4">
      <c r="A27" s="17"/>
      <c r="B27" s="17"/>
      <c r="C27" s="17" t="s">
        <v>337</v>
      </c>
      <c r="D27" s="37">
        <v>27.334596</v>
      </c>
    </row>
    <row r="28" ht="22.75" customHeight="1" spans="1:4">
      <c r="A28" s="17"/>
      <c r="B28" s="17"/>
      <c r="C28" s="17" t="s">
        <v>338</v>
      </c>
      <c r="D28" s="37"/>
    </row>
    <row r="29" ht="22.75" customHeight="1" spans="1:4">
      <c r="A29" s="17"/>
      <c r="B29" s="17"/>
      <c r="C29" s="17" t="s">
        <v>339</v>
      </c>
      <c r="D29" s="37"/>
    </row>
    <row r="30" ht="22.75" customHeight="1" spans="1:4">
      <c r="A30" s="17"/>
      <c r="B30" s="17"/>
      <c r="C30" s="17" t="s">
        <v>340</v>
      </c>
      <c r="D30" s="37"/>
    </row>
    <row r="31" ht="22.75" customHeight="1" spans="1:4">
      <c r="A31" s="17"/>
      <c r="B31" s="17"/>
      <c r="C31" s="17" t="s">
        <v>341</v>
      </c>
      <c r="D31" s="37"/>
    </row>
    <row r="32" ht="22.75" customHeight="1" spans="1:4">
      <c r="A32" s="17"/>
      <c r="B32" s="17"/>
      <c r="C32" s="17" t="s">
        <v>342</v>
      </c>
      <c r="D32" s="37"/>
    </row>
    <row r="33" ht="22.75" customHeight="1" spans="1:4">
      <c r="A33" s="17"/>
      <c r="B33" s="17"/>
      <c r="C33" s="17" t="s">
        <v>343</v>
      </c>
      <c r="D33" s="37"/>
    </row>
    <row r="34" ht="22.75" customHeight="1" spans="1:4">
      <c r="A34" s="17"/>
      <c r="B34" s="17"/>
      <c r="C34" s="17" t="s">
        <v>344</v>
      </c>
      <c r="D34" s="37"/>
    </row>
    <row r="35" ht="22.75" customHeight="1" spans="1:4">
      <c r="A35" s="17"/>
      <c r="B35" s="17"/>
      <c r="C35" s="17" t="s">
        <v>345</v>
      </c>
      <c r="D35" s="37"/>
    </row>
    <row r="36" ht="22.75" customHeight="1" spans="1:4">
      <c r="A36" s="17"/>
      <c r="B36" s="17"/>
      <c r="C36" s="17" t="s">
        <v>346</v>
      </c>
      <c r="D36" s="37"/>
    </row>
    <row r="37" ht="22.75" customHeight="1" spans="1:4">
      <c r="A37" s="17"/>
      <c r="B37" s="17"/>
      <c r="C37" s="17" t="s">
        <v>347</v>
      </c>
      <c r="D37" s="37"/>
    </row>
    <row r="38" ht="22.75" customHeight="1" spans="1:4">
      <c r="A38" s="17"/>
      <c r="B38" s="17"/>
      <c r="C38" s="17"/>
      <c r="D38" s="17"/>
    </row>
    <row r="39" ht="22.75" customHeight="1" spans="1:4">
      <c r="A39" s="30"/>
      <c r="B39" s="30"/>
      <c r="C39" s="30" t="s">
        <v>348</v>
      </c>
      <c r="D39" s="31"/>
    </row>
    <row r="40" ht="22.75" customHeight="1" spans="1:4">
      <c r="A40" s="30"/>
      <c r="B40" s="30"/>
      <c r="C40" s="30"/>
      <c r="D40" s="30"/>
    </row>
    <row r="41" ht="22.75" customHeight="1" spans="1:4">
      <c r="A41" s="24" t="s">
        <v>349</v>
      </c>
      <c r="B41" s="31">
        <v>856.422116</v>
      </c>
      <c r="C41" s="24" t="s">
        <v>350</v>
      </c>
      <c r="D41" s="38">
        <v>856.422116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I1" sqref="I$1:I$1048576"/>
    </sheetView>
  </sheetViews>
  <sheetFormatPr defaultColWidth="9" defaultRowHeight="14.25"/>
  <cols>
    <col min="1" max="1" width="6.5" style="6" customWidth="1"/>
    <col min="2" max="2" width="5.83333333333333" style="6" customWidth="1"/>
    <col min="3" max="3" width="7.83333333333333" style="6" customWidth="1"/>
    <col min="4" max="4" width="12.9166666666667" style="6" customWidth="1"/>
    <col min="5" max="6" width="16.4166666666667" style="6" customWidth="1"/>
    <col min="7" max="7" width="17.6666666666667" style="6" customWidth="1"/>
    <col min="8" max="8" width="21.8333333333333" style="6" customWidth="1"/>
    <col min="9" max="9" width="16.4166666666667" style="6" customWidth="1"/>
    <col min="10" max="10" width="17.6666666666667" style="6" customWidth="1"/>
    <col min="11" max="11" width="21.8333333333333" style="6" customWidth="1"/>
    <col min="12" max="12" width="9.75" style="6" customWidth="1"/>
    <col min="13" max="16384" width="9" style="6"/>
  </cols>
  <sheetData>
    <row r="1" ht="16.4" customHeight="1" spans="1:4">
      <c r="A1" s="23"/>
      <c r="D1" s="23"/>
    </row>
    <row r="2" ht="43.15" customHeight="1" spans="1:1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8">
      <c r="A3" s="22" t="s">
        <v>41</v>
      </c>
      <c r="B3" s="22"/>
      <c r="C3" s="22"/>
      <c r="D3" s="22"/>
      <c r="E3" s="22"/>
      <c r="F3" s="22"/>
      <c r="G3" s="22"/>
      <c r="H3" s="22"/>
    </row>
    <row r="4" ht="18.15" customHeight="1" spans="10:11">
      <c r="J4" s="28" t="s">
        <v>42</v>
      </c>
      <c r="K4" s="28"/>
    </row>
    <row r="5" ht="25" customHeight="1" spans="1:11">
      <c r="A5" s="24" t="s">
        <v>161</v>
      </c>
      <c r="B5" s="24"/>
      <c r="C5" s="24"/>
      <c r="D5" s="24" t="s">
        <v>118</v>
      </c>
      <c r="E5" s="24" t="s">
        <v>119</v>
      </c>
      <c r="F5" s="24" t="s">
        <v>90</v>
      </c>
      <c r="G5" s="24" t="s">
        <v>120</v>
      </c>
      <c r="H5" s="24"/>
      <c r="I5" s="24"/>
      <c r="J5" s="24"/>
      <c r="K5" s="24" t="s">
        <v>121</v>
      </c>
    </row>
    <row r="6" ht="25.9" customHeight="1" spans="1:11">
      <c r="A6" s="24"/>
      <c r="B6" s="24"/>
      <c r="C6" s="24"/>
      <c r="D6" s="24"/>
      <c r="E6" s="24"/>
      <c r="F6" s="24"/>
      <c r="G6" s="24" t="s">
        <v>97</v>
      </c>
      <c r="H6" s="24" t="s">
        <v>351</v>
      </c>
      <c r="I6" s="24"/>
      <c r="J6" s="24" t="s">
        <v>207</v>
      </c>
      <c r="K6" s="24"/>
    </row>
    <row r="7" ht="39.65" customHeight="1" spans="1:11">
      <c r="A7" s="24" t="s">
        <v>174</v>
      </c>
      <c r="B7" s="24" t="s">
        <v>175</v>
      </c>
      <c r="C7" s="24" t="s">
        <v>176</v>
      </c>
      <c r="D7" s="24"/>
      <c r="E7" s="24"/>
      <c r="F7" s="24"/>
      <c r="G7" s="24"/>
      <c r="H7" s="24" t="s">
        <v>51</v>
      </c>
      <c r="I7" s="24" t="s">
        <v>55</v>
      </c>
      <c r="J7" s="24"/>
      <c r="K7" s="24"/>
    </row>
    <row r="8" ht="23.25" customHeight="1" spans="1:11">
      <c r="A8" s="17"/>
      <c r="B8" s="17"/>
      <c r="C8" s="17"/>
      <c r="D8" s="30"/>
      <c r="E8" s="30" t="s">
        <v>90</v>
      </c>
      <c r="F8" s="31">
        <v>856.422116</v>
      </c>
      <c r="G8" s="31">
        <v>594.422116</v>
      </c>
      <c r="H8" s="31">
        <v>294.462956</v>
      </c>
      <c r="I8" s="31">
        <v>70.2908</v>
      </c>
      <c r="J8" s="31">
        <v>229.66836</v>
      </c>
      <c r="K8" s="31">
        <v>262</v>
      </c>
    </row>
    <row r="9" ht="26" customHeight="1" spans="1:11">
      <c r="A9" s="17"/>
      <c r="B9" s="17"/>
      <c r="C9" s="17"/>
      <c r="D9" s="32" t="s">
        <v>101</v>
      </c>
      <c r="E9" s="32" t="s">
        <v>102</v>
      </c>
      <c r="F9" s="31">
        <v>856.422116</v>
      </c>
      <c r="G9" s="31">
        <v>594.422116</v>
      </c>
      <c r="H9" s="31">
        <v>294.462956</v>
      </c>
      <c r="I9" s="31">
        <v>70.2908</v>
      </c>
      <c r="J9" s="31">
        <v>229.66836</v>
      </c>
      <c r="K9" s="31">
        <v>262</v>
      </c>
    </row>
    <row r="10" ht="26" customHeight="1" spans="1:11">
      <c r="A10" s="17"/>
      <c r="B10" s="17"/>
      <c r="C10" s="17"/>
      <c r="D10" s="32" t="s">
        <v>103</v>
      </c>
      <c r="E10" s="32" t="s">
        <v>102</v>
      </c>
      <c r="F10" s="31">
        <v>856.422116</v>
      </c>
      <c r="G10" s="31">
        <v>594.422116</v>
      </c>
      <c r="H10" s="31">
        <v>294.462956</v>
      </c>
      <c r="I10" s="31">
        <v>70.2908</v>
      </c>
      <c r="J10" s="31">
        <v>229.66836</v>
      </c>
      <c r="K10" s="31">
        <v>262</v>
      </c>
    </row>
    <row r="11" ht="26" customHeight="1" spans="1:11">
      <c r="A11" s="17">
        <v>201</v>
      </c>
      <c r="B11" s="17"/>
      <c r="C11" s="17"/>
      <c r="D11" s="32">
        <v>201</v>
      </c>
      <c r="E11" s="39" t="s">
        <v>126</v>
      </c>
      <c r="F11" s="31">
        <v>732.5</v>
      </c>
      <c r="G11" s="31">
        <v>532.5</v>
      </c>
      <c r="H11" s="31">
        <v>232.54</v>
      </c>
      <c r="I11" s="31">
        <v>70.29</v>
      </c>
      <c r="J11" s="31">
        <v>229.67</v>
      </c>
      <c r="K11" s="31">
        <v>200</v>
      </c>
    </row>
    <row r="12" ht="26" customHeight="1" spans="1:11">
      <c r="A12" s="17">
        <v>201</v>
      </c>
      <c r="B12" s="17">
        <v>13</v>
      </c>
      <c r="C12" s="17"/>
      <c r="D12" s="32">
        <v>20113</v>
      </c>
      <c r="E12" s="39" t="s">
        <v>128</v>
      </c>
      <c r="F12" s="31">
        <v>732.5</v>
      </c>
      <c r="G12" s="31">
        <v>532.5</v>
      </c>
      <c r="H12" s="31">
        <v>232.54</v>
      </c>
      <c r="I12" s="31">
        <v>70.29</v>
      </c>
      <c r="J12" s="31">
        <v>229.67</v>
      </c>
      <c r="K12" s="31">
        <v>200</v>
      </c>
    </row>
    <row r="13" ht="30.15" customHeight="1" spans="1:11">
      <c r="A13" s="27" t="s">
        <v>125</v>
      </c>
      <c r="B13" s="27" t="s">
        <v>177</v>
      </c>
      <c r="C13" s="27" t="s">
        <v>178</v>
      </c>
      <c r="D13" s="33" t="s">
        <v>129</v>
      </c>
      <c r="E13" s="39" t="s">
        <v>130</v>
      </c>
      <c r="F13" s="25">
        <v>532.49752</v>
      </c>
      <c r="G13" s="25">
        <v>302.83</v>
      </c>
      <c r="H13" s="37">
        <v>232.53836</v>
      </c>
      <c r="I13" s="37">
        <v>70.2908</v>
      </c>
      <c r="J13" s="37">
        <v>229.66836</v>
      </c>
      <c r="K13" s="37"/>
    </row>
    <row r="14" ht="30.15" customHeight="1" spans="1:11">
      <c r="A14" s="27" t="s">
        <v>125</v>
      </c>
      <c r="B14" s="27" t="s">
        <v>177</v>
      </c>
      <c r="C14" s="27" t="s">
        <v>182</v>
      </c>
      <c r="D14" s="33" t="s">
        <v>131</v>
      </c>
      <c r="E14" s="17" t="s">
        <v>132</v>
      </c>
      <c r="F14" s="25">
        <v>200</v>
      </c>
      <c r="G14" s="25">
        <v>200</v>
      </c>
      <c r="H14" s="37"/>
      <c r="I14" s="37"/>
      <c r="J14" s="37"/>
      <c r="K14" s="37">
        <v>200</v>
      </c>
    </row>
    <row r="15" ht="30.15" customHeight="1" spans="1:11">
      <c r="A15" s="27">
        <v>208</v>
      </c>
      <c r="B15" s="27"/>
      <c r="C15" s="27"/>
      <c r="D15" s="33">
        <v>208</v>
      </c>
      <c r="E15" s="39" t="s">
        <v>134</v>
      </c>
      <c r="F15" s="25">
        <v>24.5</v>
      </c>
      <c r="G15" s="25">
        <v>24.5</v>
      </c>
      <c r="H15" s="37">
        <v>24.5</v>
      </c>
      <c r="I15" s="37"/>
      <c r="J15" s="37"/>
      <c r="K15" s="37"/>
    </row>
    <row r="16" ht="30.15" customHeight="1" spans="1:11">
      <c r="A16" s="27">
        <v>208</v>
      </c>
      <c r="B16" s="40" t="s">
        <v>179</v>
      </c>
      <c r="C16" s="27"/>
      <c r="D16" s="33">
        <v>20805</v>
      </c>
      <c r="E16" s="39" t="s">
        <v>136</v>
      </c>
      <c r="F16" s="25">
        <v>24.5</v>
      </c>
      <c r="G16" s="25">
        <v>24.5</v>
      </c>
      <c r="H16" s="37">
        <v>24.5</v>
      </c>
      <c r="I16" s="37"/>
      <c r="J16" s="37"/>
      <c r="K16" s="37"/>
    </row>
    <row r="17" ht="30.15" customHeight="1" spans="1:11">
      <c r="A17" s="27" t="s">
        <v>133</v>
      </c>
      <c r="B17" s="40" t="s">
        <v>179</v>
      </c>
      <c r="C17" s="27" t="s">
        <v>179</v>
      </c>
      <c r="D17" s="33" t="s">
        <v>137</v>
      </c>
      <c r="E17" s="39" t="s">
        <v>352</v>
      </c>
      <c r="F17" s="25">
        <v>24.5</v>
      </c>
      <c r="G17" s="25">
        <v>24.5</v>
      </c>
      <c r="H17" s="37">
        <v>24.5</v>
      </c>
      <c r="I17" s="37"/>
      <c r="J17" s="37"/>
      <c r="K17" s="37"/>
    </row>
    <row r="18" ht="30.15" customHeight="1" spans="1:11">
      <c r="A18" s="27">
        <v>210</v>
      </c>
      <c r="B18" s="27"/>
      <c r="C18" s="27"/>
      <c r="D18" s="33">
        <v>210</v>
      </c>
      <c r="E18" s="39" t="s">
        <v>140</v>
      </c>
      <c r="F18" s="25">
        <v>10.09</v>
      </c>
      <c r="G18" s="25">
        <v>10.09</v>
      </c>
      <c r="H18" s="37">
        <v>10.09</v>
      </c>
      <c r="I18" s="37"/>
      <c r="J18" s="37"/>
      <c r="K18" s="37"/>
    </row>
    <row r="19" ht="30.15" customHeight="1" spans="1:11">
      <c r="A19" s="27">
        <v>210</v>
      </c>
      <c r="B19" s="27">
        <v>11</v>
      </c>
      <c r="C19" s="27"/>
      <c r="D19" s="33">
        <v>21011</v>
      </c>
      <c r="E19" s="39" t="s">
        <v>142</v>
      </c>
      <c r="F19" s="25">
        <v>10.09</v>
      </c>
      <c r="G19" s="25">
        <v>10.09</v>
      </c>
      <c r="H19" s="37">
        <v>10.09</v>
      </c>
      <c r="I19" s="37"/>
      <c r="J19" s="37"/>
      <c r="K19" s="37"/>
    </row>
    <row r="20" ht="30.15" customHeight="1" spans="1:11">
      <c r="A20" s="27" t="s">
        <v>139</v>
      </c>
      <c r="B20" s="27" t="s">
        <v>180</v>
      </c>
      <c r="C20" s="27" t="s">
        <v>178</v>
      </c>
      <c r="D20" s="33" t="s">
        <v>143</v>
      </c>
      <c r="E20" s="39" t="s">
        <v>353</v>
      </c>
      <c r="F20" s="25">
        <v>10.09</v>
      </c>
      <c r="G20" s="25">
        <v>10.09</v>
      </c>
      <c r="H20" s="37">
        <v>10.09</v>
      </c>
      <c r="I20" s="37"/>
      <c r="J20" s="37"/>
      <c r="K20" s="37"/>
    </row>
    <row r="21" ht="30.15" customHeight="1" spans="1:11">
      <c r="A21" s="27">
        <v>216</v>
      </c>
      <c r="B21" s="27"/>
      <c r="C21" s="27"/>
      <c r="D21" s="33">
        <v>216</v>
      </c>
      <c r="E21" s="17" t="s">
        <v>146</v>
      </c>
      <c r="F21" s="25">
        <v>62</v>
      </c>
      <c r="G21" s="25"/>
      <c r="H21" s="37"/>
      <c r="I21" s="37"/>
      <c r="J21" s="37"/>
      <c r="K21" s="37"/>
    </row>
    <row r="22" ht="30.15" customHeight="1" spans="1:11">
      <c r="A22" s="27">
        <v>216</v>
      </c>
      <c r="B22" s="40" t="s">
        <v>181</v>
      </c>
      <c r="C22" s="27"/>
      <c r="D22" s="33">
        <v>21602</v>
      </c>
      <c r="E22" s="17" t="s">
        <v>148</v>
      </c>
      <c r="F22" s="25">
        <v>62</v>
      </c>
      <c r="G22" s="25"/>
      <c r="H22" s="37"/>
      <c r="I22" s="37"/>
      <c r="J22" s="37"/>
      <c r="K22" s="37"/>
    </row>
    <row r="23" ht="30.15" customHeight="1" spans="1:11">
      <c r="A23" s="27" t="s">
        <v>145</v>
      </c>
      <c r="B23" s="27" t="s">
        <v>181</v>
      </c>
      <c r="C23" s="27" t="s">
        <v>182</v>
      </c>
      <c r="D23" s="33" t="s">
        <v>149</v>
      </c>
      <c r="E23" s="17" t="s">
        <v>150</v>
      </c>
      <c r="F23" s="25">
        <v>12</v>
      </c>
      <c r="G23" s="25"/>
      <c r="H23" s="37"/>
      <c r="I23" s="37"/>
      <c r="J23" s="37"/>
      <c r="K23" s="37">
        <v>12</v>
      </c>
    </row>
    <row r="24" ht="30.15" customHeight="1" spans="1:11">
      <c r="A24" s="27">
        <v>216</v>
      </c>
      <c r="B24" s="40" t="s">
        <v>183</v>
      </c>
      <c r="C24" s="27"/>
      <c r="D24" s="33">
        <v>21606</v>
      </c>
      <c r="E24" s="17" t="s">
        <v>152</v>
      </c>
      <c r="F24" s="25">
        <v>50</v>
      </c>
      <c r="G24" s="25"/>
      <c r="H24" s="37"/>
      <c r="I24" s="37"/>
      <c r="J24" s="37"/>
      <c r="K24" s="37"/>
    </row>
    <row r="25" ht="30.15" customHeight="1" spans="1:11">
      <c r="A25" s="27" t="s">
        <v>145</v>
      </c>
      <c r="B25" s="27" t="s">
        <v>183</v>
      </c>
      <c r="C25" s="27" t="s">
        <v>182</v>
      </c>
      <c r="D25" s="33" t="s">
        <v>153</v>
      </c>
      <c r="E25" s="17" t="s">
        <v>154</v>
      </c>
      <c r="F25" s="25">
        <v>50</v>
      </c>
      <c r="G25" s="25"/>
      <c r="H25" s="37"/>
      <c r="I25" s="37"/>
      <c r="J25" s="37"/>
      <c r="K25" s="37">
        <v>50</v>
      </c>
    </row>
    <row r="26" ht="30.15" customHeight="1" spans="1:11">
      <c r="A26" s="27">
        <v>221</v>
      </c>
      <c r="B26" s="27"/>
      <c r="C26" s="27"/>
      <c r="D26" s="33">
        <v>221</v>
      </c>
      <c r="E26" s="39" t="s">
        <v>156</v>
      </c>
      <c r="F26" s="25">
        <v>27.33</v>
      </c>
      <c r="G26" s="25">
        <v>27.33</v>
      </c>
      <c r="H26" s="37">
        <v>27.33</v>
      </c>
      <c r="I26" s="37"/>
      <c r="J26" s="37"/>
      <c r="K26" s="37"/>
    </row>
    <row r="27" ht="30.15" customHeight="1" spans="1:11">
      <c r="A27" s="27">
        <v>221</v>
      </c>
      <c r="B27" s="40" t="s">
        <v>181</v>
      </c>
      <c r="C27" s="27"/>
      <c r="D27" s="33">
        <v>22102</v>
      </c>
      <c r="E27" s="39" t="s">
        <v>158</v>
      </c>
      <c r="F27" s="25">
        <v>27.33</v>
      </c>
      <c r="G27" s="25">
        <v>27.33</v>
      </c>
      <c r="H27" s="37">
        <v>27.33</v>
      </c>
      <c r="I27" s="37"/>
      <c r="J27" s="37"/>
      <c r="K27" s="37"/>
    </row>
    <row r="28" ht="30.15" customHeight="1" spans="1:11">
      <c r="A28" s="27" t="s">
        <v>155</v>
      </c>
      <c r="B28" s="27" t="s">
        <v>181</v>
      </c>
      <c r="C28" s="27" t="s">
        <v>178</v>
      </c>
      <c r="D28" s="33" t="s">
        <v>159</v>
      </c>
      <c r="E28" s="39" t="s">
        <v>354</v>
      </c>
      <c r="F28" s="25">
        <v>27.334596</v>
      </c>
      <c r="G28" s="25">
        <v>27.334596</v>
      </c>
      <c r="H28" s="37">
        <v>27.334596</v>
      </c>
      <c r="I28" s="37"/>
      <c r="J28" s="37"/>
      <c r="K28" s="37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5.83333333333333" style="6" customWidth="1"/>
    <col min="3" max="3" width="7.83333333333333" style="6" customWidth="1"/>
    <col min="4" max="4" width="17.6666666666667" style="6" customWidth="1"/>
    <col min="5" max="5" width="33.5" style="6" customWidth="1"/>
    <col min="6" max="6" width="17.75" style="6" customWidth="1"/>
    <col min="7" max="7" width="13.4166666666667" style="6" customWidth="1"/>
    <col min="8" max="11" width="10.25" style="6" customWidth="1"/>
    <col min="12" max="12" width="14.9166666666667" style="6" customWidth="1"/>
    <col min="13" max="14" width="10.25" style="6" customWidth="1"/>
    <col min="15" max="16" width="9.75" style="6" customWidth="1"/>
    <col min="17" max="16384" width="9" style="6"/>
  </cols>
  <sheetData>
    <row r="1" ht="16.4" customHeight="1" spans="1:1">
      <c r="A1" s="23"/>
    </row>
    <row r="2" ht="44.9" customHeight="1" spans="1:14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65" customHeight="1" spans="1:14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ht="24.15" customHeight="1" spans="13:14">
      <c r="M4" s="28" t="s">
        <v>42</v>
      </c>
      <c r="N4" s="28"/>
    </row>
    <row r="5" ht="42.25" customHeight="1" spans="1:14">
      <c r="A5" s="24" t="s">
        <v>161</v>
      </c>
      <c r="B5" s="24"/>
      <c r="C5" s="24"/>
      <c r="D5" s="24" t="s">
        <v>162</v>
      </c>
      <c r="E5" s="24" t="s">
        <v>163</v>
      </c>
      <c r="F5" s="24" t="s">
        <v>184</v>
      </c>
      <c r="G5" s="24" t="s">
        <v>165</v>
      </c>
      <c r="H5" s="24"/>
      <c r="I5" s="24"/>
      <c r="J5" s="24"/>
      <c r="K5" s="24"/>
      <c r="L5" s="24" t="s">
        <v>169</v>
      </c>
      <c r="M5" s="24"/>
      <c r="N5" s="24"/>
    </row>
    <row r="6" ht="39.65" customHeight="1" spans="1:14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224</v>
      </c>
      <c r="I6" s="24" t="s">
        <v>225</v>
      </c>
      <c r="J6" s="24" t="s">
        <v>160</v>
      </c>
      <c r="K6" s="24" t="s">
        <v>205</v>
      </c>
      <c r="L6" s="24" t="s">
        <v>90</v>
      </c>
      <c r="M6" s="24" t="s">
        <v>51</v>
      </c>
      <c r="N6" s="24" t="s">
        <v>236</v>
      </c>
    </row>
    <row r="7" ht="27.65" customHeight="1" spans="1:14">
      <c r="A7" s="30"/>
      <c r="B7" s="30"/>
      <c r="C7" s="30"/>
      <c r="D7" s="30"/>
      <c r="E7" s="30" t="s">
        <v>90</v>
      </c>
      <c r="F7" s="38">
        <v>294.462956</v>
      </c>
      <c r="G7" s="38">
        <v>294.462956</v>
      </c>
      <c r="H7" s="38">
        <v>227.78836</v>
      </c>
      <c r="I7" s="38">
        <v>38.54</v>
      </c>
      <c r="J7" s="38">
        <v>27.334596</v>
      </c>
      <c r="K7" s="38">
        <v>0.8</v>
      </c>
      <c r="L7" s="38"/>
      <c r="M7" s="38"/>
      <c r="N7" s="38"/>
    </row>
    <row r="8" ht="26" customHeight="1" spans="1:14">
      <c r="A8" s="30"/>
      <c r="B8" s="30"/>
      <c r="C8" s="30"/>
      <c r="D8" s="32" t="s">
        <v>101</v>
      </c>
      <c r="E8" s="32" t="s">
        <v>102</v>
      </c>
      <c r="F8" s="38">
        <v>294.462956</v>
      </c>
      <c r="G8" s="38">
        <v>294.462956</v>
      </c>
      <c r="H8" s="38">
        <v>227.78836</v>
      </c>
      <c r="I8" s="38">
        <v>38.54</v>
      </c>
      <c r="J8" s="38">
        <v>27.334596</v>
      </c>
      <c r="K8" s="38">
        <v>0.8</v>
      </c>
      <c r="L8" s="38"/>
      <c r="M8" s="38"/>
      <c r="N8" s="38"/>
    </row>
    <row r="9" ht="26" customHeight="1" spans="1:14">
      <c r="A9" s="30"/>
      <c r="B9" s="30"/>
      <c r="C9" s="30"/>
      <c r="D9" s="32" t="s">
        <v>103</v>
      </c>
      <c r="E9" s="32" t="s">
        <v>102</v>
      </c>
      <c r="F9" s="38">
        <v>294.462956</v>
      </c>
      <c r="G9" s="38">
        <v>294.462956</v>
      </c>
      <c r="H9" s="38">
        <v>227.78836</v>
      </c>
      <c r="I9" s="38">
        <v>38.54</v>
      </c>
      <c r="J9" s="38">
        <v>27.334596</v>
      </c>
      <c r="K9" s="38">
        <v>0.8</v>
      </c>
      <c r="L9" s="38"/>
      <c r="M9" s="38"/>
      <c r="N9" s="38"/>
    </row>
    <row r="10" ht="30.15" customHeight="1" spans="1:14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232.53836</v>
      </c>
      <c r="G10" s="25">
        <v>232.53836</v>
      </c>
      <c r="H10" s="37">
        <v>227.78836</v>
      </c>
      <c r="I10" s="37">
        <v>3.95</v>
      </c>
      <c r="J10" s="37"/>
      <c r="K10" s="37">
        <v>0.8</v>
      </c>
      <c r="L10" s="25"/>
      <c r="M10" s="37"/>
      <c r="N10" s="37"/>
    </row>
    <row r="11" ht="30.15" customHeight="1" spans="1:14">
      <c r="A11" s="27" t="s">
        <v>133</v>
      </c>
      <c r="B11" s="27" t="s">
        <v>179</v>
      </c>
      <c r="C11" s="27" t="s">
        <v>179</v>
      </c>
      <c r="D11" s="33" t="s">
        <v>103</v>
      </c>
      <c r="E11" s="17" t="s">
        <v>138</v>
      </c>
      <c r="F11" s="25">
        <v>24.5</v>
      </c>
      <c r="G11" s="25">
        <v>24.5</v>
      </c>
      <c r="H11" s="37"/>
      <c r="I11" s="37">
        <v>24.5</v>
      </c>
      <c r="J11" s="37"/>
      <c r="K11" s="37"/>
      <c r="L11" s="25"/>
      <c r="M11" s="37"/>
      <c r="N11" s="37"/>
    </row>
    <row r="12" ht="30.15" customHeight="1" spans="1:14">
      <c r="A12" s="27" t="s">
        <v>139</v>
      </c>
      <c r="B12" s="27" t="s">
        <v>180</v>
      </c>
      <c r="C12" s="27" t="s">
        <v>178</v>
      </c>
      <c r="D12" s="33" t="s">
        <v>103</v>
      </c>
      <c r="E12" s="17" t="s">
        <v>144</v>
      </c>
      <c r="F12" s="25">
        <v>10.09</v>
      </c>
      <c r="G12" s="25">
        <v>10.09</v>
      </c>
      <c r="H12" s="37"/>
      <c r="I12" s="37">
        <v>10.09</v>
      </c>
      <c r="J12" s="37"/>
      <c r="K12" s="37"/>
      <c r="L12" s="25"/>
      <c r="M12" s="37"/>
      <c r="N12" s="37"/>
    </row>
    <row r="13" ht="30.15" customHeight="1" spans="1:14">
      <c r="A13" s="27" t="s">
        <v>155</v>
      </c>
      <c r="B13" s="27" t="s">
        <v>181</v>
      </c>
      <c r="C13" s="27" t="s">
        <v>178</v>
      </c>
      <c r="D13" s="33" t="s">
        <v>103</v>
      </c>
      <c r="E13" s="17" t="s">
        <v>160</v>
      </c>
      <c r="F13" s="25">
        <v>27.334596</v>
      </c>
      <c r="G13" s="25">
        <v>27.334596</v>
      </c>
      <c r="H13" s="37"/>
      <c r="I13" s="37"/>
      <c r="J13" s="37">
        <v>27.334596</v>
      </c>
      <c r="K13" s="37"/>
      <c r="L13" s="25"/>
      <c r="M13" s="37"/>
      <c r="N13" s="3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9" workbookViewId="0">
      <selection activeCell="A1" sqref="$A1:$XFD1048576"/>
    </sheetView>
  </sheetViews>
  <sheetFormatPr defaultColWidth="9" defaultRowHeight="14.25" outlineLevelCol="3"/>
  <cols>
    <col min="1" max="1" width="41.9166666666667" style="6" customWidth="1"/>
    <col min="2" max="2" width="15.75" style="6" customWidth="1"/>
    <col min="3" max="3" width="31.9166666666667" style="6" customWidth="1"/>
    <col min="4" max="4" width="16.1666666666667" style="6" customWidth="1"/>
    <col min="5" max="5" width="9.75" style="6" customWidth="1"/>
    <col min="6" max="16384" width="9" style="6"/>
  </cols>
  <sheetData>
    <row r="1" ht="16.4" customHeight="1" spans="1:1">
      <c r="A1" s="23"/>
    </row>
    <row r="2" ht="36.25" customHeight="1" spans="1:4">
      <c r="A2" s="29" t="s">
        <v>2</v>
      </c>
      <c r="B2" s="29"/>
      <c r="C2" s="29"/>
      <c r="D2" s="29"/>
    </row>
    <row r="3" ht="26.75" customHeight="1" spans="1:4">
      <c r="A3" s="22" t="s">
        <v>41</v>
      </c>
      <c r="B3" s="23"/>
      <c r="C3" s="23"/>
      <c r="D3" s="23"/>
    </row>
    <row r="4" ht="26.75" customHeight="1" spans="1:4">
      <c r="A4" s="22"/>
      <c r="B4" s="23"/>
      <c r="C4" s="47" t="s">
        <v>42</v>
      </c>
      <c r="D4" s="47"/>
    </row>
    <row r="5" ht="42.25" customHeight="1" spans="1:4">
      <c r="A5" s="48" t="s">
        <v>43</v>
      </c>
      <c r="B5" s="48"/>
      <c r="C5" s="48" t="s">
        <v>44</v>
      </c>
      <c r="D5" s="48"/>
    </row>
    <row r="6" ht="38.75" customHeight="1" spans="1:4">
      <c r="A6" s="48" t="s">
        <v>45</v>
      </c>
      <c r="B6" s="48" t="s">
        <v>46</v>
      </c>
      <c r="C6" s="48" t="s">
        <v>47</v>
      </c>
      <c r="D6" s="48" t="s">
        <v>46</v>
      </c>
    </row>
    <row r="7" ht="29.25" customHeight="1" spans="1:4">
      <c r="A7" s="30" t="s">
        <v>48</v>
      </c>
      <c r="B7" s="25">
        <v>856.422116</v>
      </c>
      <c r="C7" s="30" t="s">
        <v>49</v>
      </c>
      <c r="D7" s="31">
        <v>594.422116</v>
      </c>
    </row>
    <row r="8" ht="29.25" customHeight="1" spans="1:4">
      <c r="A8" s="17" t="s">
        <v>50</v>
      </c>
      <c r="B8" s="25">
        <v>332.7708</v>
      </c>
      <c r="C8" s="17" t="s">
        <v>51</v>
      </c>
      <c r="D8" s="25">
        <v>294.462956</v>
      </c>
    </row>
    <row r="9" ht="29.25" customHeight="1" spans="1:4">
      <c r="A9" s="30" t="s">
        <v>52</v>
      </c>
      <c r="B9" s="25"/>
      <c r="C9" s="17" t="s">
        <v>53</v>
      </c>
      <c r="D9" s="25">
        <v>229.66836</v>
      </c>
    </row>
    <row r="10" ht="29.25" customHeight="1" spans="1:4">
      <c r="A10" s="17" t="s">
        <v>54</v>
      </c>
      <c r="B10" s="25"/>
      <c r="C10" s="17" t="s">
        <v>55</v>
      </c>
      <c r="D10" s="25">
        <v>70.2908</v>
      </c>
    </row>
    <row r="11" ht="29.25" customHeight="1" spans="1:4">
      <c r="A11" s="17" t="s">
        <v>56</v>
      </c>
      <c r="B11" s="25"/>
      <c r="C11" s="30" t="s">
        <v>57</v>
      </c>
      <c r="D11" s="31">
        <v>262</v>
      </c>
    </row>
    <row r="12" ht="29.25" customHeight="1" spans="1:4">
      <c r="A12" s="17" t="s">
        <v>58</v>
      </c>
      <c r="B12" s="25"/>
      <c r="C12" s="17" t="s">
        <v>59</v>
      </c>
      <c r="D12" s="25"/>
    </row>
    <row r="13" ht="29.25" customHeight="1" spans="1:4">
      <c r="A13" s="17" t="s">
        <v>60</v>
      </c>
      <c r="B13" s="25"/>
      <c r="C13" s="17" t="s">
        <v>61</v>
      </c>
      <c r="D13" s="25">
        <v>262</v>
      </c>
    </row>
    <row r="14" ht="29.25" customHeight="1" spans="1:4">
      <c r="A14" s="17" t="s">
        <v>62</v>
      </c>
      <c r="B14" s="25"/>
      <c r="C14" s="17" t="s">
        <v>63</v>
      </c>
      <c r="D14" s="25"/>
    </row>
    <row r="15" ht="29.25" customHeight="1" spans="1:4">
      <c r="A15" s="17" t="s">
        <v>64</v>
      </c>
      <c r="B15" s="25"/>
      <c r="C15" s="17" t="s">
        <v>65</v>
      </c>
      <c r="D15" s="25"/>
    </row>
    <row r="16" ht="29.25" customHeight="1" spans="1:4">
      <c r="A16" s="30" t="s">
        <v>66</v>
      </c>
      <c r="B16" s="31">
        <v>523.651316</v>
      </c>
      <c r="C16" s="17" t="s">
        <v>67</v>
      </c>
      <c r="D16" s="25"/>
    </row>
    <row r="17" ht="29.25" customHeight="1" spans="1:4">
      <c r="A17" s="30" t="s">
        <v>68</v>
      </c>
      <c r="B17" s="31"/>
      <c r="C17" s="17" t="s">
        <v>69</v>
      </c>
      <c r="D17" s="25"/>
    </row>
    <row r="18" ht="29.25" customHeight="1" spans="1:4">
      <c r="A18" s="30" t="s">
        <v>70</v>
      </c>
      <c r="B18" s="31"/>
      <c r="C18" s="17" t="s">
        <v>71</v>
      </c>
      <c r="D18" s="25"/>
    </row>
    <row r="19" ht="29.25" customHeight="1" spans="1:4">
      <c r="A19" s="30" t="s">
        <v>72</v>
      </c>
      <c r="B19" s="31"/>
      <c r="C19" s="17" t="s">
        <v>73</v>
      </c>
      <c r="D19" s="25"/>
    </row>
    <row r="20" ht="29.25" customHeight="1" spans="1:4">
      <c r="A20" s="30" t="s">
        <v>74</v>
      </c>
      <c r="B20" s="31"/>
      <c r="C20" s="17" t="s">
        <v>75</v>
      </c>
      <c r="D20" s="25"/>
    </row>
    <row r="21" ht="29.25" customHeight="1" spans="1:4">
      <c r="A21" s="30" t="s">
        <v>76</v>
      </c>
      <c r="B21" s="31"/>
      <c r="C21" s="17" t="s">
        <v>77</v>
      </c>
      <c r="D21" s="25"/>
    </row>
    <row r="22" ht="29.25" customHeight="1" spans="1:4">
      <c r="A22" s="30" t="s">
        <v>78</v>
      </c>
      <c r="B22" s="31"/>
      <c r="C22" s="30" t="s">
        <v>79</v>
      </c>
      <c r="D22" s="31"/>
    </row>
    <row r="23" ht="29.25" customHeight="1" spans="1:4">
      <c r="A23" s="30" t="s">
        <v>80</v>
      </c>
      <c r="B23" s="31"/>
      <c r="C23" s="30" t="s">
        <v>81</v>
      </c>
      <c r="D23" s="17"/>
    </row>
    <row r="24" ht="29.25" customHeight="1" spans="1:4">
      <c r="A24" s="30" t="s">
        <v>82</v>
      </c>
      <c r="B24" s="31">
        <v>856.422116</v>
      </c>
      <c r="C24" s="30" t="s">
        <v>83</v>
      </c>
      <c r="D24" s="31">
        <v>856.422116</v>
      </c>
    </row>
    <row r="25" ht="29.25" customHeight="1" spans="1:4">
      <c r="A25" s="30" t="s">
        <v>84</v>
      </c>
      <c r="B25" s="31"/>
      <c r="C25" s="30" t="s">
        <v>85</v>
      </c>
      <c r="D25" s="31"/>
    </row>
    <row r="26" ht="29.25" customHeight="1" spans="1:4">
      <c r="A26" s="30" t="s">
        <v>86</v>
      </c>
      <c r="B26" s="31">
        <v>856.422116</v>
      </c>
      <c r="C26" s="30" t="s">
        <v>87</v>
      </c>
      <c r="D26" s="31">
        <v>856.422116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H1"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6.75" style="6" customWidth="1"/>
    <col min="3" max="3" width="8.66666666666667" style="6" customWidth="1"/>
    <col min="4" max="4" width="16.25" style="6" customWidth="1"/>
    <col min="5" max="5" width="44.25" style="6" customWidth="1"/>
    <col min="6" max="6" width="18.5833333333333" style="6" customWidth="1"/>
    <col min="7" max="7" width="17.5" style="6" customWidth="1"/>
    <col min="8" max="11" width="10.25" style="6" customWidth="1"/>
    <col min="12" max="12" width="14.5" style="6" customWidth="1"/>
    <col min="13" max="17" width="10.25" style="6" customWidth="1"/>
    <col min="18" max="18" width="13.3333333333333" style="6" customWidth="1"/>
    <col min="19" max="19" width="16" style="6" customWidth="1"/>
    <col min="20" max="22" width="10.25" style="6" customWidth="1"/>
    <col min="23" max="24" width="9.75" style="6" customWidth="1"/>
    <col min="25" max="16384" width="9" style="6"/>
  </cols>
  <sheetData>
    <row r="1" ht="16.4" customHeight="1" spans="1:1">
      <c r="A1" s="23"/>
    </row>
    <row r="2" ht="50" customHeight="1" spans="1:22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ht="23.25" customHeight="1" spans="21:22">
      <c r="U4" s="28" t="s">
        <v>42</v>
      </c>
      <c r="V4" s="28"/>
    </row>
    <row r="5" ht="31" customHeight="1" spans="1:22">
      <c r="A5" s="24" t="s">
        <v>161</v>
      </c>
      <c r="B5" s="24"/>
      <c r="C5" s="24"/>
      <c r="D5" s="24" t="s">
        <v>162</v>
      </c>
      <c r="E5" s="24" t="s">
        <v>163</v>
      </c>
      <c r="F5" s="24" t="s">
        <v>184</v>
      </c>
      <c r="G5" s="24" t="s">
        <v>355</v>
      </c>
      <c r="H5" s="24"/>
      <c r="I5" s="24"/>
      <c r="J5" s="24"/>
      <c r="K5" s="24"/>
      <c r="L5" s="24" t="s">
        <v>225</v>
      </c>
      <c r="M5" s="24"/>
      <c r="N5" s="24"/>
      <c r="O5" s="24"/>
      <c r="P5" s="24"/>
      <c r="Q5" s="24"/>
      <c r="R5" s="24" t="s">
        <v>160</v>
      </c>
      <c r="S5" s="24" t="s">
        <v>205</v>
      </c>
      <c r="T5" s="24"/>
      <c r="U5" s="24"/>
      <c r="V5" s="24"/>
    </row>
    <row r="6" ht="56" customHeight="1" spans="1:22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256</v>
      </c>
      <c r="I6" s="24" t="s">
        <v>257</v>
      </c>
      <c r="J6" s="24" t="s">
        <v>258</v>
      </c>
      <c r="K6" s="24" t="s">
        <v>260</v>
      </c>
      <c r="L6" s="24" t="s">
        <v>90</v>
      </c>
      <c r="M6" s="24" t="s">
        <v>261</v>
      </c>
      <c r="N6" s="24" t="s">
        <v>356</v>
      </c>
      <c r="O6" s="24" t="s">
        <v>357</v>
      </c>
      <c r="P6" s="24" t="s">
        <v>262</v>
      </c>
      <c r="Q6" s="24" t="s">
        <v>263</v>
      </c>
      <c r="R6" s="24"/>
      <c r="S6" s="24" t="s">
        <v>90</v>
      </c>
      <c r="T6" s="24" t="s">
        <v>259</v>
      </c>
      <c r="U6" s="24" t="s">
        <v>264</v>
      </c>
      <c r="V6" s="24" t="s">
        <v>205</v>
      </c>
    </row>
    <row r="7" ht="27.65" customHeight="1" spans="1:22">
      <c r="A7" s="30"/>
      <c r="B7" s="30"/>
      <c r="C7" s="30"/>
      <c r="D7" s="30"/>
      <c r="E7" s="30" t="s">
        <v>90</v>
      </c>
      <c r="F7" s="31">
        <v>294.462956</v>
      </c>
      <c r="G7" s="31">
        <v>227.78836</v>
      </c>
      <c r="H7" s="31">
        <v>91.31</v>
      </c>
      <c r="I7" s="31">
        <v>59.78</v>
      </c>
      <c r="J7" s="31">
        <v>58.30476</v>
      </c>
      <c r="K7" s="31">
        <v>18.3936</v>
      </c>
      <c r="L7" s="31">
        <v>38.54</v>
      </c>
      <c r="M7" s="31">
        <v>24.5</v>
      </c>
      <c r="N7" s="31"/>
      <c r="O7" s="31">
        <v>10.09</v>
      </c>
      <c r="P7" s="31"/>
      <c r="Q7" s="31">
        <v>3.95</v>
      </c>
      <c r="R7" s="31">
        <v>27.334596</v>
      </c>
      <c r="S7" s="31">
        <v>0.8</v>
      </c>
      <c r="T7" s="31"/>
      <c r="U7" s="31"/>
      <c r="V7" s="31">
        <v>0.8</v>
      </c>
    </row>
    <row r="8" ht="26" customHeight="1" spans="1:22">
      <c r="A8" s="30"/>
      <c r="B8" s="30"/>
      <c r="C8" s="30"/>
      <c r="D8" s="32" t="s">
        <v>101</v>
      </c>
      <c r="E8" s="32" t="s">
        <v>102</v>
      </c>
      <c r="F8" s="31">
        <v>294.462956</v>
      </c>
      <c r="G8" s="31">
        <v>227.78836</v>
      </c>
      <c r="H8" s="31">
        <v>91.31</v>
      </c>
      <c r="I8" s="31">
        <v>59.78</v>
      </c>
      <c r="J8" s="31">
        <v>58.31</v>
      </c>
      <c r="K8" s="31">
        <v>18.3936</v>
      </c>
      <c r="L8" s="31">
        <v>38.54</v>
      </c>
      <c r="M8" s="31">
        <v>24.5</v>
      </c>
      <c r="N8" s="31"/>
      <c r="O8" s="31">
        <v>10.09</v>
      </c>
      <c r="P8" s="31"/>
      <c r="Q8" s="31">
        <v>3.95</v>
      </c>
      <c r="R8" s="31">
        <v>27.334596</v>
      </c>
      <c r="S8" s="31">
        <v>0.8</v>
      </c>
      <c r="T8" s="31"/>
      <c r="U8" s="31"/>
      <c r="V8" s="31">
        <v>0.8</v>
      </c>
    </row>
    <row r="9" ht="26" customHeight="1" spans="1:22">
      <c r="A9" s="30"/>
      <c r="B9" s="30"/>
      <c r="C9" s="30"/>
      <c r="D9" s="32" t="s">
        <v>103</v>
      </c>
      <c r="E9" s="32" t="s">
        <v>102</v>
      </c>
      <c r="F9" s="31">
        <v>294.462956</v>
      </c>
      <c r="G9" s="31">
        <v>227.78836</v>
      </c>
      <c r="H9" s="31">
        <v>91.31</v>
      </c>
      <c r="I9" s="31">
        <v>59.78</v>
      </c>
      <c r="J9" s="31">
        <v>58.31</v>
      </c>
      <c r="K9" s="31">
        <v>18.3936</v>
      </c>
      <c r="L9" s="31">
        <v>38.54</v>
      </c>
      <c r="M9" s="31">
        <v>24.5</v>
      </c>
      <c r="N9" s="31"/>
      <c r="O9" s="31">
        <v>10.09</v>
      </c>
      <c r="P9" s="31"/>
      <c r="Q9" s="31">
        <v>3.95</v>
      </c>
      <c r="R9" s="31">
        <v>27.334596</v>
      </c>
      <c r="S9" s="31">
        <v>0.8</v>
      </c>
      <c r="T9" s="31"/>
      <c r="U9" s="31"/>
      <c r="V9" s="31">
        <v>0.8</v>
      </c>
    </row>
    <row r="10" ht="30.15" customHeight="1" spans="1:22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232.53836</v>
      </c>
      <c r="G10" s="37">
        <v>227.78836</v>
      </c>
      <c r="H10" s="37">
        <v>91.31</v>
      </c>
      <c r="I10" s="37">
        <v>59.78</v>
      </c>
      <c r="J10" s="37">
        <v>58.30476</v>
      </c>
      <c r="K10" s="37">
        <v>18.3936</v>
      </c>
      <c r="L10" s="25">
        <v>3.95</v>
      </c>
      <c r="M10" s="37"/>
      <c r="N10" s="37"/>
      <c r="O10" s="37"/>
      <c r="P10" s="37"/>
      <c r="Q10" s="37">
        <v>3.95</v>
      </c>
      <c r="R10" s="37"/>
      <c r="S10" s="25">
        <v>0.8</v>
      </c>
      <c r="T10" s="37"/>
      <c r="U10" s="37"/>
      <c r="V10" s="37">
        <v>0.8</v>
      </c>
    </row>
    <row r="11" ht="30.15" customHeight="1" spans="1:22">
      <c r="A11" s="27" t="s">
        <v>133</v>
      </c>
      <c r="B11" s="27" t="s">
        <v>179</v>
      </c>
      <c r="C11" s="27" t="s">
        <v>179</v>
      </c>
      <c r="D11" s="33" t="s">
        <v>103</v>
      </c>
      <c r="E11" s="17" t="s">
        <v>138</v>
      </c>
      <c r="F11" s="25">
        <v>24.5</v>
      </c>
      <c r="G11" s="37"/>
      <c r="H11" s="37"/>
      <c r="I11" s="37"/>
      <c r="J11" s="37"/>
      <c r="K11" s="37"/>
      <c r="L11" s="25">
        <v>24.5</v>
      </c>
      <c r="M11" s="37">
        <v>24.5</v>
      </c>
      <c r="N11" s="37"/>
      <c r="O11" s="37"/>
      <c r="P11" s="37"/>
      <c r="Q11" s="37"/>
      <c r="R11" s="37"/>
      <c r="S11" s="25"/>
      <c r="T11" s="37"/>
      <c r="U11" s="37"/>
      <c r="V11" s="37"/>
    </row>
    <row r="12" ht="30.15" customHeight="1" spans="1:22">
      <c r="A12" s="27" t="s">
        <v>139</v>
      </c>
      <c r="B12" s="27" t="s">
        <v>180</v>
      </c>
      <c r="C12" s="27" t="s">
        <v>178</v>
      </c>
      <c r="D12" s="33" t="s">
        <v>103</v>
      </c>
      <c r="E12" s="17" t="s">
        <v>144</v>
      </c>
      <c r="F12" s="25">
        <v>10.09</v>
      </c>
      <c r="G12" s="37"/>
      <c r="H12" s="37"/>
      <c r="I12" s="37"/>
      <c r="J12" s="37"/>
      <c r="K12" s="37"/>
      <c r="L12" s="25">
        <v>10.09</v>
      </c>
      <c r="M12" s="37"/>
      <c r="N12" s="37"/>
      <c r="O12" s="37">
        <v>10.09</v>
      </c>
      <c r="P12" s="37"/>
      <c r="Q12" s="37"/>
      <c r="R12" s="37"/>
      <c r="S12" s="25"/>
      <c r="T12" s="37"/>
      <c r="U12" s="37"/>
      <c r="V12" s="37"/>
    </row>
    <row r="13" ht="30.15" customHeight="1" spans="1:22">
      <c r="A13" s="27" t="s">
        <v>155</v>
      </c>
      <c r="B13" s="27" t="s">
        <v>181</v>
      </c>
      <c r="C13" s="27" t="s">
        <v>178</v>
      </c>
      <c r="D13" s="33" t="s">
        <v>103</v>
      </c>
      <c r="E13" s="17" t="s">
        <v>160</v>
      </c>
      <c r="F13" s="25">
        <v>27.334596</v>
      </c>
      <c r="G13" s="37"/>
      <c r="H13" s="37"/>
      <c r="I13" s="37"/>
      <c r="J13" s="37"/>
      <c r="K13" s="37"/>
      <c r="L13" s="25"/>
      <c r="M13" s="37"/>
      <c r="N13" s="37"/>
      <c r="O13" s="37"/>
      <c r="P13" s="37"/>
      <c r="Q13" s="37"/>
      <c r="R13" s="37">
        <v>27.334596</v>
      </c>
      <c r="S13" s="25"/>
      <c r="T13" s="37"/>
      <c r="U13" s="37"/>
      <c r="V13" s="3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6.75" style="6" customWidth="1"/>
    <col min="3" max="3" width="8.66666666666667" style="6" customWidth="1"/>
    <col min="4" max="4" width="16.25" style="6" customWidth="1"/>
    <col min="5" max="5" width="34.1666666666667" style="6" customWidth="1"/>
    <col min="6" max="6" width="16.4166666666667" style="6" customWidth="1"/>
    <col min="7" max="7" width="13.4166666666667" style="6" customWidth="1"/>
    <col min="8" max="8" width="12.3333333333333" style="6" customWidth="1"/>
    <col min="9" max="9" width="12.0833333333333" style="6" customWidth="1"/>
    <col min="10" max="10" width="12.5" style="6" customWidth="1"/>
    <col min="11" max="11" width="11.5" style="6" customWidth="1"/>
    <col min="12" max="13" width="9.75" style="6" customWidth="1"/>
    <col min="14" max="16384" width="9" style="6"/>
  </cols>
  <sheetData>
    <row r="1" ht="16.4" customHeight="1" spans="1:1">
      <c r="A1" s="23"/>
    </row>
    <row r="2" ht="46.5" customHeight="1" spans="1:11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8.15" customHeight="1" spans="10:11">
      <c r="J4" s="28" t="s">
        <v>42</v>
      </c>
      <c r="K4" s="28"/>
    </row>
    <row r="5" ht="31" customHeight="1" spans="1:11">
      <c r="A5" s="24" t="s">
        <v>161</v>
      </c>
      <c r="B5" s="24"/>
      <c r="C5" s="24"/>
      <c r="D5" s="24" t="s">
        <v>162</v>
      </c>
      <c r="E5" s="24" t="s">
        <v>163</v>
      </c>
      <c r="F5" s="24" t="s">
        <v>105</v>
      </c>
      <c r="G5" s="24" t="s">
        <v>358</v>
      </c>
      <c r="H5" s="24" t="s">
        <v>239</v>
      </c>
      <c r="I5" s="24" t="s">
        <v>240</v>
      </c>
      <c r="J5" s="24" t="s">
        <v>241</v>
      </c>
      <c r="K5" s="24" t="s">
        <v>296</v>
      </c>
    </row>
    <row r="6" ht="32.75" customHeight="1" spans="1:11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</row>
    <row r="7" ht="27.65" customHeight="1" spans="1:11">
      <c r="A7" s="30"/>
      <c r="B7" s="30"/>
      <c r="C7" s="30"/>
      <c r="D7" s="30"/>
      <c r="E7" s="30" t="s">
        <v>90</v>
      </c>
      <c r="F7" s="31">
        <v>70.2908</v>
      </c>
      <c r="G7" s="31">
        <v>2.34</v>
      </c>
      <c r="H7" s="31"/>
      <c r="I7" s="31"/>
      <c r="J7" s="31">
        <v>23.8008</v>
      </c>
      <c r="K7" s="31">
        <v>44.15</v>
      </c>
    </row>
    <row r="8" ht="26" customHeight="1" spans="1:11">
      <c r="A8" s="30"/>
      <c r="B8" s="30"/>
      <c r="C8" s="30"/>
      <c r="D8" s="32" t="s">
        <v>101</v>
      </c>
      <c r="E8" s="32" t="s">
        <v>102</v>
      </c>
      <c r="F8" s="31">
        <v>70.2908</v>
      </c>
      <c r="G8" s="31">
        <v>2.34</v>
      </c>
      <c r="H8" s="31"/>
      <c r="I8" s="31"/>
      <c r="J8" s="31">
        <v>23.8008</v>
      </c>
      <c r="K8" s="31">
        <v>44.15</v>
      </c>
    </row>
    <row r="9" ht="26" customHeight="1" spans="1:11">
      <c r="A9" s="30"/>
      <c r="B9" s="30"/>
      <c r="C9" s="30"/>
      <c r="D9" s="32" t="s">
        <v>103</v>
      </c>
      <c r="E9" s="32" t="s">
        <v>102</v>
      </c>
      <c r="F9" s="31">
        <v>70.2908</v>
      </c>
      <c r="G9" s="31">
        <v>2.34</v>
      </c>
      <c r="H9" s="31"/>
      <c r="I9" s="31"/>
      <c r="J9" s="31">
        <v>23.8008</v>
      </c>
      <c r="K9" s="31">
        <v>44.15</v>
      </c>
    </row>
    <row r="10" ht="30.15" customHeight="1" spans="1:11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70.2908</v>
      </c>
      <c r="G10" s="37">
        <v>2.34</v>
      </c>
      <c r="H10" s="37"/>
      <c r="I10" s="37"/>
      <c r="J10" s="37">
        <v>23.8008</v>
      </c>
      <c r="K10" s="37">
        <v>44.15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H1"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6.75" style="6" customWidth="1"/>
    <col min="3" max="3" width="8.66666666666667" style="6" customWidth="1"/>
    <col min="4" max="4" width="16.25" style="6" customWidth="1"/>
    <col min="5" max="5" width="37.0833333333333" style="6" customWidth="1"/>
    <col min="6" max="6" width="16.4166666666667" style="6" customWidth="1"/>
    <col min="7" max="7" width="14" style="6" customWidth="1"/>
    <col min="8" max="8" width="13.4166666666667" style="6" customWidth="1"/>
    <col min="9" max="9" width="14.4166666666667" style="6" customWidth="1"/>
    <col min="10" max="10" width="11.4166666666667" style="6" customWidth="1"/>
    <col min="11" max="11" width="12.1666666666667" style="6" customWidth="1"/>
    <col min="12" max="18" width="13.3333333333333" style="6" customWidth="1"/>
    <col min="19" max="20" width="9.75" style="6" customWidth="1"/>
    <col min="21" max="16384" width="9" style="6"/>
  </cols>
  <sheetData>
    <row r="1" ht="16.4" customHeight="1" spans="1:1">
      <c r="A1" s="23"/>
    </row>
    <row r="2" ht="40.5" customHeight="1" spans="1:18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8.15" customHeight="1" spans="17:18">
      <c r="Q4" s="28" t="s">
        <v>42</v>
      </c>
      <c r="R4" s="28"/>
    </row>
    <row r="5" ht="31" customHeight="1" spans="1:18">
      <c r="A5" s="24" t="s">
        <v>161</v>
      </c>
      <c r="B5" s="24"/>
      <c r="C5" s="24"/>
      <c r="D5" s="24" t="s">
        <v>162</v>
      </c>
      <c r="E5" s="24" t="s">
        <v>163</v>
      </c>
      <c r="F5" s="24" t="s">
        <v>105</v>
      </c>
      <c r="G5" s="24" t="s">
        <v>287</v>
      </c>
      <c r="H5" s="24" t="s">
        <v>288</v>
      </c>
      <c r="I5" s="24" t="s">
        <v>289</v>
      </c>
      <c r="J5" s="24" t="s">
        <v>290</v>
      </c>
      <c r="K5" s="24" t="s">
        <v>291</v>
      </c>
      <c r="L5" s="24" t="s">
        <v>292</v>
      </c>
      <c r="M5" s="24" t="s">
        <v>293</v>
      </c>
      <c r="N5" s="24" t="s">
        <v>239</v>
      </c>
      <c r="O5" s="24" t="s">
        <v>294</v>
      </c>
      <c r="P5" s="24" t="s">
        <v>295</v>
      </c>
      <c r="Q5" s="24" t="s">
        <v>240</v>
      </c>
      <c r="R5" s="24" t="s">
        <v>296</v>
      </c>
    </row>
    <row r="6" ht="38.75" customHeight="1" spans="1:18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ht="27.65" customHeight="1" spans="1:18">
      <c r="A7" s="30"/>
      <c r="B7" s="30"/>
      <c r="C7" s="30"/>
      <c r="D7" s="30"/>
      <c r="E7" s="30" t="s">
        <v>90</v>
      </c>
      <c r="F7" s="31">
        <v>70.2908</v>
      </c>
      <c r="G7" s="31">
        <v>23.8008</v>
      </c>
      <c r="H7" s="31"/>
      <c r="I7" s="31"/>
      <c r="J7" s="31"/>
      <c r="K7" s="31">
        <v>2.34</v>
      </c>
      <c r="L7" s="31"/>
      <c r="M7" s="31"/>
      <c r="N7" s="31"/>
      <c r="O7" s="31"/>
      <c r="P7" s="31"/>
      <c r="Q7" s="31"/>
      <c r="R7" s="31">
        <v>44.15</v>
      </c>
    </row>
    <row r="8" ht="26" customHeight="1" spans="1:18">
      <c r="A8" s="30"/>
      <c r="B8" s="30"/>
      <c r="C8" s="30"/>
      <c r="D8" s="32" t="s">
        <v>101</v>
      </c>
      <c r="E8" s="32" t="s">
        <v>102</v>
      </c>
      <c r="F8" s="31">
        <v>70.2908</v>
      </c>
      <c r="G8" s="31">
        <v>23.8008</v>
      </c>
      <c r="H8" s="31"/>
      <c r="I8" s="31"/>
      <c r="J8" s="31"/>
      <c r="K8" s="31">
        <v>2.34</v>
      </c>
      <c r="L8" s="31"/>
      <c r="M8" s="31"/>
      <c r="N8" s="31"/>
      <c r="O8" s="31"/>
      <c r="P8" s="31"/>
      <c r="Q8" s="31"/>
      <c r="R8" s="31">
        <v>44.15</v>
      </c>
    </row>
    <row r="9" ht="26" customHeight="1" spans="1:18">
      <c r="A9" s="30"/>
      <c r="B9" s="30"/>
      <c r="C9" s="30"/>
      <c r="D9" s="32" t="s">
        <v>103</v>
      </c>
      <c r="E9" s="32" t="s">
        <v>102</v>
      </c>
      <c r="F9" s="31">
        <v>70.2908</v>
      </c>
      <c r="G9" s="31">
        <v>23.8008</v>
      </c>
      <c r="H9" s="31"/>
      <c r="I9" s="31"/>
      <c r="J9" s="31"/>
      <c r="K9" s="31">
        <v>2.34</v>
      </c>
      <c r="L9" s="31"/>
      <c r="M9" s="31"/>
      <c r="N9" s="31"/>
      <c r="O9" s="31"/>
      <c r="P9" s="31"/>
      <c r="Q9" s="31"/>
      <c r="R9" s="31">
        <v>44.15</v>
      </c>
    </row>
    <row r="10" ht="30.15" customHeight="1" spans="1:18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70.2908</v>
      </c>
      <c r="G10" s="37">
        <v>23.8008</v>
      </c>
      <c r="H10" s="37"/>
      <c r="I10" s="37"/>
      <c r="J10" s="37"/>
      <c r="K10" s="37">
        <v>2.34</v>
      </c>
      <c r="L10" s="37"/>
      <c r="M10" s="37"/>
      <c r="N10" s="37"/>
      <c r="O10" s="37"/>
      <c r="P10" s="37"/>
      <c r="Q10" s="37"/>
      <c r="R10" s="37">
        <v>44.15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6.75" style="6" customWidth="1"/>
    <col min="3" max="3" width="8.66666666666667" style="6" customWidth="1"/>
    <col min="4" max="4" width="16.25" style="6" customWidth="1"/>
    <col min="5" max="5" width="37.8333333333333" style="6" customWidth="1"/>
    <col min="6" max="6" width="10.75" style="6" customWidth="1"/>
    <col min="7" max="10" width="11" style="6" customWidth="1"/>
    <col min="11" max="11" width="13.4166666666667" style="6" customWidth="1"/>
    <col min="12" max="18" width="11" style="6" customWidth="1"/>
    <col min="19" max="19" width="11.9166666666667" style="6" customWidth="1"/>
    <col min="20" max="20" width="11.41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36.25" customHeight="1" spans="1:20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1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6.4" customHeight="1" spans="18:20">
      <c r="R4" s="23"/>
      <c r="S4" s="28" t="s">
        <v>42</v>
      </c>
      <c r="T4" s="28"/>
    </row>
    <row r="5" ht="33.65" customHeight="1" spans="1:20">
      <c r="A5" s="24" t="s">
        <v>161</v>
      </c>
      <c r="B5" s="24"/>
      <c r="C5" s="24"/>
      <c r="D5" s="24" t="s">
        <v>162</v>
      </c>
      <c r="E5" s="24" t="s">
        <v>163</v>
      </c>
      <c r="F5" s="24" t="s">
        <v>105</v>
      </c>
      <c r="G5" s="24" t="s">
        <v>166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 t="s">
        <v>169</v>
      </c>
      <c r="S5" s="24"/>
      <c r="T5" s="24"/>
    </row>
    <row r="6" ht="36.25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226</v>
      </c>
      <c r="I6" s="24" t="s">
        <v>227</v>
      </c>
      <c r="J6" s="24" t="s">
        <v>228</v>
      </c>
      <c r="K6" s="24" t="s">
        <v>229</v>
      </c>
      <c r="L6" s="24" t="s">
        <v>230</v>
      </c>
      <c r="M6" s="24" t="s">
        <v>231</v>
      </c>
      <c r="N6" s="24" t="s">
        <v>359</v>
      </c>
      <c r="O6" s="24" t="s">
        <v>233</v>
      </c>
      <c r="P6" s="24" t="s">
        <v>276</v>
      </c>
      <c r="Q6" s="24" t="s">
        <v>360</v>
      </c>
      <c r="R6" s="24" t="s">
        <v>90</v>
      </c>
      <c r="S6" s="24" t="s">
        <v>53</v>
      </c>
      <c r="T6" s="24" t="s">
        <v>236</v>
      </c>
    </row>
    <row r="7" ht="27.65" customHeight="1" spans="1:20">
      <c r="A7" s="30"/>
      <c r="B7" s="30"/>
      <c r="C7" s="30"/>
      <c r="D7" s="30"/>
      <c r="E7" s="30" t="s">
        <v>90</v>
      </c>
      <c r="F7" s="38">
        <v>229.66836</v>
      </c>
      <c r="G7" s="38">
        <v>229.66836</v>
      </c>
      <c r="H7" s="38">
        <v>142.13564</v>
      </c>
      <c r="I7" s="38"/>
      <c r="J7" s="38"/>
      <c r="K7" s="38"/>
      <c r="L7" s="38">
        <v>48.5</v>
      </c>
      <c r="M7" s="38">
        <v>3</v>
      </c>
      <c r="N7" s="38">
        <v>18.6</v>
      </c>
      <c r="O7" s="38"/>
      <c r="P7" s="38">
        <v>1</v>
      </c>
      <c r="Q7" s="38">
        <v>16.43272</v>
      </c>
      <c r="R7" s="38"/>
      <c r="S7" s="38"/>
      <c r="T7" s="38"/>
    </row>
    <row r="8" ht="26" customHeight="1" spans="1:20">
      <c r="A8" s="30"/>
      <c r="B8" s="30"/>
      <c r="C8" s="30"/>
      <c r="D8" s="32" t="s">
        <v>101</v>
      </c>
      <c r="E8" s="32" t="s">
        <v>102</v>
      </c>
      <c r="F8" s="38">
        <v>229.66836</v>
      </c>
      <c r="G8" s="38">
        <v>229.66836</v>
      </c>
      <c r="H8" s="38">
        <v>142.13564</v>
      </c>
      <c r="I8" s="38"/>
      <c r="J8" s="38"/>
      <c r="K8" s="38"/>
      <c r="L8" s="38">
        <v>48.5</v>
      </c>
      <c r="M8" s="38">
        <v>3</v>
      </c>
      <c r="N8" s="38">
        <v>18.6</v>
      </c>
      <c r="O8" s="38"/>
      <c r="P8" s="38">
        <v>1</v>
      </c>
      <c r="Q8" s="38">
        <v>16.43272</v>
      </c>
      <c r="R8" s="38"/>
      <c r="S8" s="38"/>
      <c r="T8" s="38"/>
    </row>
    <row r="9" ht="26" customHeight="1" spans="1:20">
      <c r="A9" s="30"/>
      <c r="B9" s="30"/>
      <c r="C9" s="30"/>
      <c r="D9" s="32" t="s">
        <v>103</v>
      </c>
      <c r="E9" s="32" t="s">
        <v>102</v>
      </c>
      <c r="F9" s="38">
        <v>229.66836</v>
      </c>
      <c r="G9" s="38">
        <v>229.66836</v>
      </c>
      <c r="H9" s="38">
        <v>142.13564</v>
      </c>
      <c r="I9" s="38"/>
      <c r="J9" s="38"/>
      <c r="K9" s="38"/>
      <c r="L9" s="38">
        <v>48.5</v>
      </c>
      <c r="M9" s="38">
        <v>3</v>
      </c>
      <c r="N9" s="38">
        <v>18.6</v>
      </c>
      <c r="O9" s="38"/>
      <c r="P9" s="38">
        <v>1</v>
      </c>
      <c r="Q9" s="38">
        <v>16.43272</v>
      </c>
      <c r="R9" s="38"/>
      <c r="S9" s="38"/>
      <c r="T9" s="38"/>
    </row>
    <row r="10" ht="30.15" customHeight="1" spans="1:20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229.66836</v>
      </c>
      <c r="G10" s="37">
        <v>229.66836</v>
      </c>
      <c r="H10" s="37">
        <v>142.13564</v>
      </c>
      <c r="I10" s="37"/>
      <c r="J10" s="37"/>
      <c r="K10" s="37"/>
      <c r="L10" s="37">
        <v>48.5</v>
      </c>
      <c r="M10" s="37">
        <v>3</v>
      </c>
      <c r="N10" s="37">
        <v>18.6</v>
      </c>
      <c r="O10" s="37"/>
      <c r="P10" s="37">
        <v>1</v>
      </c>
      <c r="Q10" s="37">
        <v>16.43272</v>
      </c>
      <c r="R10" s="37"/>
      <c r="S10" s="37"/>
      <c r="T10" s="3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S1" workbookViewId="0">
      <selection activeCell="A1" sqref="$A1:$XFD1048576"/>
    </sheetView>
  </sheetViews>
  <sheetFormatPr defaultColWidth="9" defaultRowHeight="14.25"/>
  <cols>
    <col min="1" max="1" width="6.5" style="6" customWidth="1"/>
    <col min="2" max="2" width="6.75" style="6" customWidth="1"/>
    <col min="3" max="3" width="8.66666666666667" style="6" customWidth="1"/>
    <col min="4" max="4" width="16.25" style="6" customWidth="1"/>
    <col min="5" max="5" width="48" style="6" customWidth="1"/>
    <col min="6" max="6" width="10.75" style="6" customWidth="1"/>
    <col min="7" max="10" width="11" style="6" customWidth="1"/>
    <col min="11" max="11" width="13.4166666666667" style="6" customWidth="1"/>
    <col min="12" max="18" width="11" style="6" customWidth="1"/>
    <col min="19" max="19" width="11.9166666666667" style="6" customWidth="1"/>
    <col min="20" max="20" width="11.4166666666667" style="6" customWidth="1"/>
    <col min="21" max="22" width="11" style="6" customWidth="1"/>
    <col min="23" max="23" width="11.9166666666667" style="6" customWidth="1"/>
    <col min="24" max="24" width="11.4166666666667" style="6" customWidth="1"/>
    <col min="25" max="26" width="11" style="6" customWidth="1"/>
    <col min="27" max="27" width="11.9166666666667" style="6" customWidth="1"/>
    <col min="28" max="28" width="11.4166666666667" style="6" customWidth="1"/>
    <col min="29" max="30" width="11" style="6" customWidth="1"/>
    <col min="31" max="31" width="11.9166666666667" style="6" customWidth="1"/>
    <col min="32" max="33" width="11.4166666666667" style="6" customWidth="1"/>
    <col min="34" max="35" width="9.75" style="6" customWidth="1"/>
    <col min="36" max="16384" width="9" style="6"/>
  </cols>
  <sheetData>
    <row r="1" ht="16.4" customHeight="1" spans="1:1">
      <c r="A1" s="23"/>
    </row>
    <row r="2" ht="44" customHeight="1" spans="1:33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ht="16.4" customHeight="1" spans="32:33">
      <c r="AF4" s="28" t="s">
        <v>42</v>
      </c>
      <c r="AG4" s="28"/>
    </row>
    <row r="5" ht="31" customHeight="1" spans="1:33">
      <c r="A5" s="24" t="s">
        <v>161</v>
      </c>
      <c r="B5" s="24"/>
      <c r="C5" s="24"/>
      <c r="D5" s="24" t="s">
        <v>162</v>
      </c>
      <c r="E5" s="24" t="s">
        <v>163</v>
      </c>
      <c r="F5" s="24" t="s">
        <v>361</v>
      </c>
      <c r="G5" s="24" t="s">
        <v>265</v>
      </c>
      <c r="H5" s="24" t="s">
        <v>266</v>
      </c>
      <c r="I5" s="24" t="s">
        <v>267</v>
      </c>
      <c r="J5" s="24" t="s">
        <v>268</v>
      </c>
      <c r="K5" s="24" t="s">
        <v>269</v>
      </c>
      <c r="L5" s="24" t="s">
        <v>270</v>
      </c>
      <c r="M5" s="24" t="s">
        <v>271</v>
      </c>
      <c r="N5" s="24" t="s">
        <v>272</v>
      </c>
      <c r="O5" s="24" t="s">
        <v>273</v>
      </c>
      <c r="P5" s="24" t="s">
        <v>274</v>
      </c>
      <c r="Q5" s="24" t="s">
        <v>359</v>
      </c>
      <c r="R5" s="24" t="s">
        <v>276</v>
      </c>
      <c r="S5" s="24" t="s">
        <v>277</v>
      </c>
      <c r="T5" s="24" t="s">
        <v>227</v>
      </c>
      <c r="U5" s="24" t="s">
        <v>228</v>
      </c>
      <c r="V5" s="24" t="s">
        <v>231</v>
      </c>
      <c r="W5" s="24" t="s">
        <v>278</v>
      </c>
      <c r="X5" s="24" t="s">
        <v>279</v>
      </c>
      <c r="Y5" s="24" t="s">
        <v>280</v>
      </c>
      <c r="Z5" s="24" t="s">
        <v>281</v>
      </c>
      <c r="AA5" s="24" t="s">
        <v>230</v>
      </c>
      <c r="AB5" s="24" t="s">
        <v>282</v>
      </c>
      <c r="AC5" s="24" t="s">
        <v>283</v>
      </c>
      <c r="AD5" s="24" t="s">
        <v>233</v>
      </c>
      <c r="AE5" s="24" t="s">
        <v>284</v>
      </c>
      <c r="AF5" s="24" t="s">
        <v>285</v>
      </c>
      <c r="AG5" s="24" t="s">
        <v>360</v>
      </c>
    </row>
    <row r="6" ht="34.5" customHeight="1" spans="1:33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ht="27.65" customHeight="1" spans="1:33">
      <c r="A7" s="24" t="s">
        <v>362</v>
      </c>
      <c r="B7" s="24"/>
      <c r="C7" s="24"/>
      <c r="D7" s="24"/>
      <c r="E7" s="24"/>
      <c r="F7" s="38">
        <v>229.66836</v>
      </c>
      <c r="G7" s="38">
        <v>16</v>
      </c>
      <c r="H7" s="38">
        <v>15.8</v>
      </c>
      <c r="I7" s="38">
        <v>8.5</v>
      </c>
      <c r="J7" s="38">
        <v>22</v>
      </c>
      <c r="K7" s="38">
        <v>30</v>
      </c>
      <c r="L7" s="38">
        <v>6</v>
      </c>
      <c r="M7" s="38">
        <v>12</v>
      </c>
      <c r="N7" s="38">
        <v>7.2</v>
      </c>
      <c r="O7" s="38">
        <v>10</v>
      </c>
      <c r="P7" s="38">
        <v>3.6</v>
      </c>
      <c r="Q7" s="38">
        <v>18.6</v>
      </c>
      <c r="R7" s="38">
        <v>1</v>
      </c>
      <c r="S7" s="38">
        <v>4</v>
      </c>
      <c r="T7" s="38"/>
      <c r="U7" s="38"/>
      <c r="V7" s="38">
        <v>3</v>
      </c>
      <c r="W7" s="38"/>
      <c r="X7" s="38"/>
      <c r="Y7" s="38"/>
      <c r="Z7" s="38">
        <v>40</v>
      </c>
      <c r="AA7" s="38"/>
      <c r="AB7" s="38">
        <v>1.89564</v>
      </c>
      <c r="AC7" s="38"/>
      <c r="AD7" s="38"/>
      <c r="AE7" s="38">
        <v>13.64</v>
      </c>
      <c r="AF7" s="38"/>
      <c r="AG7" s="38">
        <v>16.43272</v>
      </c>
    </row>
    <row r="8" ht="27.65" customHeight="1" spans="1:33">
      <c r="A8" s="30"/>
      <c r="B8" s="30"/>
      <c r="C8" s="30"/>
      <c r="D8" s="32" t="s">
        <v>101</v>
      </c>
      <c r="E8" s="32" t="s">
        <v>102</v>
      </c>
      <c r="F8" s="38">
        <v>229.66836</v>
      </c>
      <c r="G8" s="38">
        <v>16</v>
      </c>
      <c r="H8" s="38">
        <v>15.8</v>
      </c>
      <c r="I8" s="38">
        <v>8.5</v>
      </c>
      <c r="J8" s="38">
        <v>22</v>
      </c>
      <c r="K8" s="38">
        <v>30</v>
      </c>
      <c r="L8" s="38">
        <v>6</v>
      </c>
      <c r="M8" s="38">
        <v>12</v>
      </c>
      <c r="N8" s="38">
        <v>7.2</v>
      </c>
      <c r="O8" s="38">
        <v>10</v>
      </c>
      <c r="P8" s="38">
        <v>3.6</v>
      </c>
      <c r="Q8" s="38">
        <v>18.6</v>
      </c>
      <c r="R8" s="38">
        <v>1</v>
      </c>
      <c r="S8" s="38">
        <v>4</v>
      </c>
      <c r="T8" s="38"/>
      <c r="U8" s="38"/>
      <c r="V8" s="38">
        <v>3</v>
      </c>
      <c r="W8" s="38"/>
      <c r="X8" s="38"/>
      <c r="Y8" s="38"/>
      <c r="Z8" s="38">
        <v>40</v>
      </c>
      <c r="AA8" s="38"/>
      <c r="AB8" s="38">
        <v>1.89564</v>
      </c>
      <c r="AC8" s="38"/>
      <c r="AD8" s="38"/>
      <c r="AE8" s="38">
        <v>13.64</v>
      </c>
      <c r="AF8" s="38"/>
      <c r="AG8" s="38">
        <v>16.43272</v>
      </c>
    </row>
    <row r="9" ht="26" customHeight="1" spans="1:33">
      <c r="A9" s="30"/>
      <c r="B9" s="30"/>
      <c r="C9" s="30"/>
      <c r="D9" s="32" t="s">
        <v>103</v>
      </c>
      <c r="E9" s="32" t="s">
        <v>102</v>
      </c>
      <c r="F9" s="38">
        <v>229.66836</v>
      </c>
      <c r="G9" s="38">
        <v>16</v>
      </c>
      <c r="H9" s="38">
        <v>15.8</v>
      </c>
      <c r="I9" s="38">
        <v>8.5</v>
      </c>
      <c r="J9" s="38">
        <v>22</v>
      </c>
      <c r="K9" s="38">
        <v>30</v>
      </c>
      <c r="L9" s="38">
        <v>6</v>
      </c>
      <c r="M9" s="38">
        <v>12</v>
      </c>
      <c r="N9" s="38">
        <v>7.2</v>
      </c>
      <c r="O9" s="38">
        <v>10</v>
      </c>
      <c r="P9" s="38">
        <v>3.6</v>
      </c>
      <c r="Q9" s="38">
        <v>18.6</v>
      </c>
      <c r="R9" s="38">
        <v>1</v>
      </c>
      <c r="S9" s="38">
        <v>4</v>
      </c>
      <c r="T9" s="38"/>
      <c r="U9" s="38"/>
      <c r="V9" s="38">
        <v>3</v>
      </c>
      <c r="W9" s="38"/>
      <c r="X9" s="38"/>
      <c r="Y9" s="38"/>
      <c r="Z9" s="38">
        <v>40</v>
      </c>
      <c r="AA9" s="38"/>
      <c r="AB9" s="38">
        <v>1.89564</v>
      </c>
      <c r="AC9" s="38"/>
      <c r="AD9" s="38"/>
      <c r="AE9" s="38">
        <v>13.64</v>
      </c>
      <c r="AF9" s="38"/>
      <c r="AG9" s="38">
        <v>16.43272</v>
      </c>
    </row>
    <row r="10" ht="30.15" customHeight="1" spans="1:33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38">
        <v>229.66836</v>
      </c>
      <c r="G10" s="37">
        <v>16</v>
      </c>
      <c r="H10" s="37">
        <v>15.8</v>
      </c>
      <c r="I10" s="37">
        <v>8.5</v>
      </c>
      <c r="J10" s="37">
        <v>22</v>
      </c>
      <c r="K10" s="37">
        <v>30</v>
      </c>
      <c r="L10" s="37">
        <v>6</v>
      </c>
      <c r="M10" s="37">
        <v>12</v>
      </c>
      <c r="N10" s="37">
        <v>7.2</v>
      </c>
      <c r="O10" s="37">
        <v>10</v>
      </c>
      <c r="P10" s="37">
        <v>3.6</v>
      </c>
      <c r="Q10" s="37">
        <v>18.6</v>
      </c>
      <c r="R10" s="37">
        <v>1</v>
      </c>
      <c r="S10" s="37">
        <v>4</v>
      </c>
      <c r="T10" s="37"/>
      <c r="U10" s="37"/>
      <c r="V10" s="37">
        <v>3</v>
      </c>
      <c r="W10" s="37"/>
      <c r="X10" s="37"/>
      <c r="Y10" s="37"/>
      <c r="Z10" s="37">
        <v>40</v>
      </c>
      <c r="AA10" s="37"/>
      <c r="AB10" s="37">
        <v>1.89564</v>
      </c>
      <c r="AC10" s="37"/>
      <c r="AD10" s="37"/>
      <c r="AE10" s="37">
        <v>13.64</v>
      </c>
      <c r="AF10" s="37"/>
      <c r="AG10" s="37">
        <v>16.43272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4.25" outlineLevelCol="7"/>
  <cols>
    <col min="1" max="1" width="12.9166666666667" style="6" customWidth="1"/>
    <col min="2" max="2" width="29.75" style="6" customWidth="1"/>
    <col min="3" max="3" width="20.75" style="6" customWidth="1"/>
    <col min="4" max="4" width="12.3333333333333" style="6" customWidth="1"/>
    <col min="5" max="5" width="10.3333333333333" style="6" customWidth="1"/>
    <col min="6" max="6" width="14.0833333333333" style="6" customWidth="1"/>
    <col min="7" max="7" width="13.6666666666667" style="6" customWidth="1"/>
    <col min="8" max="8" width="12.3333333333333" style="6" customWidth="1"/>
    <col min="9" max="9" width="9.75" style="6" customWidth="1"/>
    <col min="10" max="16384" width="9" style="6"/>
  </cols>
  <sheetData>
    <row r="1" ht="16.4" customHeight="1" spans="1:1">
      <c r="A1" s="23"/>
    </row>
    <row r="2" ht="33.65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4.15" customHeight="1" spans="1:8">
      <c r="A3" s="22" t="s">
        <v>41</v>
      </c>
      <c r="B3" s="22"/>
      <c r="C3" s="22"/>
      <c r="D3" s="22"/>
      <c r="E3" s="22"/>
      <c r="F3" s="22"/>
      <c r="G3" s="22"/>
      <c r="H3" s="22"/>
    </row>
    <row r="4" ht="16.4" customHeight="1" spans="7:8">
      <c r="G4" s="28" t="s">
        <v>42</v>
      </c>
      <c r="H4" s="28"/>
    </row>
    <row r="5" ht="31" customHeight="1" spans="1:8">
      <c r="A5" s="24" t="s">
        <v>187</v>
      </c>
      <c r="B5" s="24" t="s">
        <v>363</v>
      </c>
      <c r="C5" s="24" t="s">
        <v>364</v>
      </c>
      <c r="D5" s="24" t="s">
        <v>232</v>
      </c>
      <c r="E5" s="24" t="s">
        <v>365</v>
      </c>
      <c r="F5" s="24"/>
      <c r="G5" s="24"/>
      <c r="H5" s="24" t="s">
        <v>231</v>
      </c>
    </row>
    <row r="6" ht="31.9" customHeight="1" spans="1:8">
      <c r="A6" s="24"/>
      <c r="B6" s="24"/>
      <c r="C6" s="24"/>
      <c r="D6" s="24"/>
      <c r="E6" s="24" t="s">
        <v>97</v>
      </c>
      <c r="F6" s="24" t="s">
        <v>366</v>
      </c>
      <c r="G6" s="24" t="s">
        <v>367</v>
      </c>
      <c r="H6" s="24"/>
    </row>
    <row r="7" ht="31.9" customHeight="1" spans="1:8">
      <c r="A7" s="24" t="s">
        <v>368</v>
      </c>
      <c r="B7" s="24"/>
      <c r="C7" s="31">
        <v>21.6</v>
      </c>
      <c r="D7" s="31"/>
      <c r="E7" s="31"/>
      <c r="F7" s="31"/>
      <c r="G7" s="31"/>
      <c r="H7" s="31">
        <v>21.6</v>
      </c>
    </row>
    <row r="8" ht="27.65" customHeight="1" spans="1:8">
      <c r="A8" s="32" t="s">
        <v>101</v>
      </c>
      <c r="B8" s="32" t="s">
        <v>102</v>
      </c>
      <c r="C8" s="31">
        <v>21.6</v>
      </c>
      <c r="D8" s="31"/>
      <c r="E8" s="31"/>
      <c r="F8" s="31"/>
      <c r="G8" s="31"/>
      <c r="H8" s="31">
        <v>21.6</v>
      </c>
    </row>
    <row r="9" ht="30.15" customHeight="1" spans="1:8">
      <c r="A9" s="33" t="s">
        <v>103</v>
      </c>
      <c r="B9" s="33" t="s">
        <v>102</v>
      </c>
      <c r="C9" s="37">
        <v>21.6</v>
      </c>
      <c r="D9" s="37"/>
      <c r="E9" s="17"/>
      <c r="F9" s="37"/>
      <c r="G9" s="37"/>
      <c r="H9" s="37">
        <v>21.6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4.25"/>
  <cols>
    <col min="1" max="1" width="16" style="6" customWidth="1"/>
    <col min="2" max="2" width="37.4166666666667" style="6" customWidth="1"/>
    <col min="3" max="3" width="19.25" style="6" customWidth="1"/>
    <col min="4" max="4" width="16.6666666666667" style="6" customWidth="1"/>
    <col min="5" max="6" width="16.4166666666667" style="6" customWidth="1"/>
    <col min="7" max="7" width="17.6666666666667" style="6" customWidth="1"/>
    <col min="8" max="8" width="21.8333333333333" style="6" customWidth="1"/>
    <col min="9" max="10" width="9.75" style="6" customWidth="1"/>
    <col min="11" max="16384" width="9" style="6"/>
  </cols>
  <sheetData>
    <row r="1" ht="16.4" customHeight="1" spans="1:1">
      <c r="A1" s="23"/>
    </row>
    <row r="2" ht="38.75" customHeight="1" spans="1:8">
      <c r="A2" s="29" t="s">
        <v>26</v>
      </c>
      <c r="B2" s="29"/>
      <c r="C2" s="29"/>
      <c r="D2" s="29"/>
      <c r="E2" s="29"/>
      <c r="F2" s="29"/>
      <c r="G2" s="29"/>
      <c r="H2" s="29"/>
    </row>
    <row r="3" ht="24.15" customHeight="1" spans="1:9">
      <c r="A3" s="22" t="s">
        <v>41</v>
      </c>
      <c r="B3" s="22"/>
      <c r="C3" s="22"/>
      <c r="D3" s="22"/>
      <c r="E3" s="22"/>
      <c r="F3" s="22"/>
      <c r="G3" s="22"/>
      <c r="H3" s="22"/>
      <c r="I3" s="22"/>
    </row>
    <row r="4" ht="16.4" customHeight="1" spans="7:8">
      <c r="G4" s="28" t="s">
        <v>42</v>
      </c>
      <c r="H4" s="28"/>
    </row>
    <row r="5" ht="25" customHeight="1" spans="1:8">
      <c r="A5" s="24" t="s">
        <v>118</v>
      </c>
      <c r="B5" s="24" t="s">
        <v>119</v>
      </c>
      <c r="C5" s="24" t="s">
        <v>90</v>
      </c>
      <c r="D5" s="24" t="s">
        <v>369</v>
      </c>
      <c r="E5" s="24"/>
      <c r="F5" s="24"/>
      <c r="G5" s="24"/>
      <c r="H5" s="24" t="s">
        <v>121</v>
      </c>
    </row>
    <row r="6" ht="25.9" customHeight="1" spans="1:8">
      <c r="A6" s="24"/>
      <c r="B6" s="24"/>
      <c r="C6" s="24"/>
      <c r="D6" s="24" t="s">
        <v>97</v>
      </c>
      <c r="E6" s="24" t="s">
        <v>351</v>
      </c>
      <c r="F6" s="24"/>
      <c r="G6" s="24" t="s">
        <v>207</v>
      </c>
      <c r="H6" s="24"/>
    </row>
    <row r="7" ht="35.4" customHeight="1" spans="1:8">
      <c r="A7" s="24"/>
      <c r="B7" s="24"/>
      <c r="C7" s="24"/>
      <c r="D7" s="24"/>
      <c r="E7" s="24" t="s">
        <v>51</v>
      </c>
      <c r="F7" s="24" t="s">
        <v>55</v>
      </c>
      <c r="G7" s="24"/>
      <c r="H7" s="24"/>
    </row>
    <row r="8" ht="26" customHeight="1" spans="1:8">
      <c r="A8" s="30"/>
      <c r="B8" s="24" t="s">
        <v>90</v>
      </c>
      <c r="C8" s="31"/>
      <c r="D8" s="31"/>
      <c r="E8" s="31"/>
      <c r="F8" s="31"/>
      <c r="G8" s="31"/>
      <c r="H8" s="31"/>
    </row>
    <row r="9" ht="26" customHeight="1" spans="1:8">
      <c r="A9" s="32"/>
      <c r="B9" s="32"/>
      <c r="C9" s="31"/>
      <c r="D9" s="31"/>
      <c r="E9" s="31"/>
      <c r="F9" s="31"/>
      <c r="G9" s="31"/>
      <c r="H9" s="31"/>
    </row>
    <row r="10" ht="30.15" customHeight="1" spans="1:9">
      <c r="A10" s="32"/>
      <c r="B10" s="32"/>
      <c r="C10" s="31"/>
      <c r="D10" s="31"/>
      <c r="E10" s="31"/>
      <c r="F10" s="31"/>
      <c r="G10" s="31"/>
      <c r="H10" s="31"/>
      <c r="I10" s="36"/>
    </row>
    <row r="11" ht="30.15" customHeight="1" spans="1:9">
      <c r="A11" s="32"/>
      <c r="B11" s="32"/>
      <c r="C11" s="31"/>
      <c r="D11" s="31"/>
      <c r="E11" s="31"/>
      <c r="F11" s="31"/>
      <c r="G11" s="31"/>
      <c r="H11" s="31"/>
      <c r="I11" s="36"/>
    </row>
    <row r="12" ht="30.15" customHeight="1" spans="1:9">
      <c r="A12" s="32"/>
      <c r="B12" s="32"/>
      <c r="C12" s="31"/>
      <c r="D12" s="31"/>
      <c r="E12" s="31"/>
      <c r="F12" s="31"/>
      <c r="G12" s="31"/>
      <c r="H12" s="31"/>
      <c r="I12" s="36"/>
    </row>
    <row r="13" ht="30.15" customHeight="1" spans="1:8">
      <c r="A13" s="33"/>
      <c r="B13" s="33"/>
      <c r="C13" s="25"/>
      <c r="D13" s="2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25"/>
  <cols>
    <col min="1" max="1" width="6.91666666666667" style="6" customWidth="1"/>
    <col min="2" max="2" width="8.91666666666667" style="6" customWidth="1"/>
    <col min="3" max="3" width="8.16666666666667" style="6" customWidth="1"/>
    <col min="4" max="4" width="12.9166666666667" style="6" customWidth="1"/>
    <col min="5" max="5" width="32.5833333333333" style="6" customWidth="1"/>
    <col min="6" max="6" width="15.5" style="6" customWidth="1"/>
    <col min="7" max="14" width="14.6666666666667" style="6" customWidth="1"/>
    <col min="15" max="16" width="16.4166666666667" style="6" customWidth="1"/>
    <col min="17" max="17" width="12.3333333333333" style="6" customWidth="1"/>
    <col min="18" max="18" width="15.5" style="6" customWidth="1"/>
    <col min="19" max="19" width="14.5" style="6" customWidth="1"/>
    <col min="20" max="20" width="15.5833333333333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47.4" customHeight="1" spans="1:17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6.4" customHeight="1" spans="19:20">
      <c r="S4" s="28" t="s">
        <v>42</v>
      </c>
      <c r="T4" s="28"/>
    </row>
    <row r="5" ht="27.65" customHeight="1" spans="1:20">
      <c r="A5" s="24" t="s">
        <v>161</v>
      </c>
      <c r="B5" s="24"/>
      <c r="C5" s="24"/>
      <c r="D5" s="24" t="s">
        <v>162</v>
      </c>
      <c r="E5" s="24" t="s">
        <v>163</v>
      </c>
      <c r="F5" s="24" t="s">
        <v>164</v>
      </c>
      <c r="G5" s="24" t="s">
        <v>165</v>
      </c>
      <c r="H5" s="24" t="s">
        <v>166</v>
      </c>
      <c r="I5" s="24" t="s">
        <v>167</v>
      </c>
      <c r="J5" s="24" t="s">
        <v>168</v>
      </c>
      <c r="K5" s="24" t="s">
        <v>169</v>
      </c>
      <c r="L5" s="24" t="s">
        <v>170</v>
      </c>
      <c r="M5" s="24" t="s">
        <v>73</v>
      </c>
      <c r="N5" s="24" t="s">
        <v>171</v>
      </c>
      <c r="O5" s="24" t="s">
        <v>55</v>
      </c>
      <c r="P5" s="24" t="s">
        <v>75</v>
      </c>
      <c r="Q5" s="24" t="s">
        <v>65</v>
      </c>
      <c r="R5" s="24" t="s">
        <v>172</v>
      </c>
      <c r="S5" s="24" t="s">
        <v>173</v>
      </c>
      <c r="T5" s="24" t="s">
        <v>77</v>
      </c>
    </row>
    <row r="6" ht="30.15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7.65" customHeight="1" spans="1:20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6" customHeight="1" spans="1:20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6" customHeight="1" spans="1:20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6" customHeight="1" spans="1:20">
      <c r="A10" s="27"/>
      <c r="B10" s="27"/>
      <c r="C10" s="27"/>
      <c r="D10" s="33"/>
      <c r="E10" s="1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25"/>
  <cols>
    <col min="1" max="1" width="5.25" style="6" customWidth="1"/>
    <col min="2" max="2" width="5.66666666666667" style="6" customWidth="1"/>
    <col min="3" max="3" width="7.08333333333333" style="6" customWidth="1"/>
    <col min="4" max="4" width="17.5" style="6" customWidth="1"/>
    <col min="5" max="5" width="41.5" style="6" customWidth="1"/>
    <col min="6" max="6" width="18.75" style="6" customWidth="1"/>
    <col min="7" max="10" width="17.5" style="6" customWidth="1"/>
    <col min="11" max="11" width="17.75" style="6" customWidth="1"/>
    <col min="12" max="15" width="17.5" style="6" customWidth="1"/>
    <col min="16" max="16" width="16.4166666666667" style="6" customWidth="1"/>
    <col min="17" max="17" width="12.3333333333333" style="6" customWidth="1"/>
    <col min="18" max="18" width="15.5" style="6" customWidth="1"/>
    <col min="19" max="19" width="16.6666666666667" style="6" customWidth="1"/>
    <col min="20" max="20" width="14.66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47.4" customHeight="1" spans="1:19">
      <c r="A2" s="29" t="s">
        <v>370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3.6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2.4" customHeight="1" spans="16:20">
      <c r="P4" s="28" t="s">
        <v>42</v>
      </c>
      <c r="Q4" s="28"/>
      <c r="R4" s="28"/>
      <c r="S4" s="28"/>
      <c r="T4" s="28"/>
    </row>
    <row r="5" ht="29.25" customHeight="1" spans="1:20">
      <c r="A5" s="24" t="s">
        <v>161</v>
      </c>
      <c r="B5" s="24"/>
      <c r="C5" s="24"/>
      <c r="D5" s="24" t="s">
        <v>162</v>
      </c>
      <c r="E5" s="24" t="s">
        <v>163</v>
      </c>
      <c r="F5" s="24" t="s">
        <v>184</v>
      </c>
      <c r="G5" s="24" t="s">
        <v>120</v>
      </c>
      <c r="H5" s="24"/>
      <c r="I5" s="24"/>
      <c r="J5" s="24"/>
      <c r="K5" s="24" t="s">
        <v>121</v>
      </c>
      <c r="L5" s="24"/>
      <c r="M5" s="24"/>
      <c r="N5" s="24"/>
      <c r="O5" s="24"/>
      <c r="P5" s="24"/>
      <c r="Q5" s="24"/>
      <c r="R5" s="24"/>
      <c r="S5" s="24"/>
      <c r="T5" s="24"/>
    </row>
    <row r="6" ht="44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51</v>
      </c>
      <c r="I6" s="24" t="s">
        <v>185</v>
      </c>
      <c r="J6" s="24" t="s">
        <v>55</v>
      </c>
      <c r="K6" s="24" t="s">
        <v>90</v>
      </c>
      <c r="L6" s="24" t="s">
        <v>61</v>
      </c>
      <c r="M6" s="24" t="s">
        <v>63</v>
      </c>
      <c r="N6" s="24" t="s">
        <v>65</v>
      </c>
      <c r="O6" s="24" t="s">
        <v>67</v>
      </c>
      <c r="P6" s="24" t="s">
        <v>69</v>
      </c>
      <c r="Q6" s="24" t="s">
        <v>71</v>
      </c>
      <c r="R6" s="24" t="s">
        <v>73</v>
      </c>
      <c r="S6" s="24" t="s">
        <v>75</v>
      </c>
      <c r="T6" s="24" t="s">
        <v>77</v>
      </c>
    </row>
    <row r="7" ht="28.5" customHeight="1" spans="1:20">
      <c r="A7" s="30"/>
      <c r="B7" s="30"/>
      <c r="C7" s="30"/>
      <c r="D7" s="30"/>
      <c r="E7" s="30" t="s">
        <v>90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6" customHeight="1" spans="1:20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6" customHeight="1" spans="1:20">
      <c r="A9" s="30"/>
      <c r="B9" s="30"/>
      <c r="C9" s="30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6" customHeight="1" spans="1:20">
      <c r="A10" s="27"/>
      <c r="B10" s="27"/>
      <c r="C10" s="27"/>
      <c r="D10" s="33"/>
      <c r="E10" s="17"/>
      <c r="F10" s="3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4.25"/>
  <cols>
    <col min="1" max="1" width="16" style="6" customWidth="1"/>
    <col min="2" max="2" width="38" style="6" customWidth="1"/>
    <col min="3" max="3" width="19.25" style="6" customWidth="1"/>
    <col min="4" max="4" width="16.6666666666667" style="6" customWidth="1"/>
    <col min="5" max="6" width="16.4166666666667" style="6" customWidth="1"/>
    <col min="7" max="7" width="17.6666666666667" style="6" customWidth="1"/>
    <col min="8" max="8" width="21.8333333333333" style="6" customWidth="1"/>
    <col min="9" max="10" width="9.75" style="6" customWidth="1"/>
    <col min="11" max="16384" width="9" style="6"/>
  </cols>
  <sheetData>
    <row r="1" ht="16.4" customHeight="1" spans="1:1">
      <c r="A1" s="23"/>
    </row>
    <row r="2" ht="38.75" customHeight="1" spans="1:8">
      <c r="A2" s="29" t="s">
        <v>371</v>
      </c>
      <c r="B2" s="29"/>
      <c r="C2" s="29"/>
      <c r="D2" s="29"/>
      <c r="E2" s="29"/>
      <c r="F2" s="29"/>
      <c r="G2" s="29"/>
      <c r="H2" s="29"/>
    </row>
    <row r="3" ht="24.15" customHeight="1" spans="1:9">
      <c r="A3" s="22" t="s">
        <v>41</v>
      </c>
      <c r="B3" s="22"/>
      <c r="C3" s="22"/>
      <c r="D3" s="22"/>
      <c r="E3" s="22"/>
      <c r="F3" s="22"/>
      <c r="G3" s="22"/>
      <c r="H3" s="22"/>
      <c r="I3" s="22"/>
    </row>
    <row r="4" ht="16.4" customHeight="1" spans="7:8">
      <c r="G4" s="28" t="s">
        <v>42</v>
      </c>
      <c r="H4" s="28"/>
    </row>
    <row r="5" ht="25" customHeight="1" spans="1:9">
      <c r="A5" s="24" t="s">
        <v>118</v>
      </c>
      <c r="B5" s="24" t="s">
        <v>119</v>
      </c>
      <c r="C5" s="24" t="s">
        <v>90</v>
      </c>
      <c r="D5" s="24" t="s">
        <v>372</v>
      </c>
      <c r="E5" s="24"/>
      <c r="F5" s="24"/>
      <c r="G5" s="24"/>
      <c r="H5" s="24" t="s">
        <v>121</v>
      </c>
      <c r="I5" s="23"/>
    </row>
    <row r="6" ht="25.9" customHeight="1" spans="1:8">
      <c r="A6" s="24"/>
      <c r="B6" s="24"/>
      <c r="C6" s="24"/>
      <c r="D6" s="24" t="s">
        <v>97</v>
      </c>
      <c r="E6" s="24" t="s">
        <v>351</v>
      </c>
      <c r="F6" s="24"/>
      <c r="G6" s="24" t="s">
        <v>207</v>
      </c>
      <c r="H6" s="24"/>
    </row>
    <row r="7" ht="35.4" customHeight="1" spans="1:8">
      <c r="A7" s="24"/>
      <c r="B7" s="24"/>
      <c r="C7" s="24"/>
      <c r="D7" s="24"/>
      <c r="E7" s="24" t="s">
        <v>51</v>
      </c>
      <c r="F7" s="24" t="s">
        <v>55</v>
      </c>
      <c r="G7" s="24"/>
      <c r="H7" s="24"/>
    </row>
    <row r="8" ht="26" customHeight="1" spans="1:8">
      <c r="A8" s="30"/>
      <c r="B8" s="24" t="s">
        <v>90</v>
      </c>
      <c r="C8" s="31"/>
      <c r="D8" s="31"/>
      <c r="E8" s="31"/>
      <c r="F8" s="31"/>
      <c r="G8" s="31"/>
      <c r="H8" s="31"/>
    </row>
    <row r="9" ht="26" customHeight="1" spans="1:8">
      <c r="A9" s="32"/>
      <c r="B9" s="32"/>
      <c r="C9" s="31"/>
      <c r="D9" s="31"/>
      <c r="E9" s="31"/>
      <c r="F9" s="31"/>
      <c r="G9" s="31"/>
      <c r="H9" s="31"/>
    </row>
    <row r="10" ht="30.15" customHeight="1" spans="1:9">
      <c r="A10" s="32"/>
      <c r="B10" s="32"/>
      <c r="C10" s="31"/>
      <c r="D10" s="31"/>
      <c r="E10" s="31"/>
      <c r="F10" s="31"/>
      <c r="G10" s="31"/>
      <c r="H10" s="31"/>
      <c r="I10" s="36"/>
    </row>
    <row r="11" ht="30.15" customHeight="1" spans="1:9">
      <c r="A11" s="32"/>
      <c r="B11" s="32"/>
      <c r="C11" s="31"/>
      <c r="D11" s="31"/>
      <c r="E11" s="31"/>
      <c r="F11" s="31"/>
      <c r="G11" s="31"/>
      <c r="H11" s="31"/>
      <c r="I11" s="36"/>
    </row>
    <row r="12" ht="30.15" customHeight="1" spans="1:9">
      <c r="A12" s="32"/>
      <c r="B12" s="32"/>
      <c r="C12" s="31"/>
      <c r="D12" s="31"/>
      <c r="E12" s="31"/>
      <c r="F12" s="31"/>
      <c r="G12" s="31"/>
      <c r="H12" s="31"/>
      <c r="I12" s="36"/>
    </row>
    <row r="13" ht="30.15" customHeight="1" spans="1:8">
      <c r="A13" s="33"/>
      <c r="B13" s="33"/>
      <c r="C13" s="25"/>
      <c r="D13" s="2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9" defaultRowHeight="14.25"/>
  <cols>
    <col min="1" max="1" width="12.1666666666667" style="6" customWidth="1"/>
    <col min="2" max="2" width="34.8333333333333" style="6" customWidth="1"/>
    <col min="3" max="20" width="12.8333333333333" style="6" customWidth="1"/>
    <col min="21" max="21" width="9.75" style="6" customWidth="1"/>
    <col min="22" max="16384" width="9" style="6"/>
  </cols>
  <sheetData>
    <row r="1" ht="16.4" customHeight="1" spans="1:1">
      <c r="A1" s="23"/>
    </row>
    <row r="2" ht="36.25" customHeight="1" spans="1:20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6.7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3.25" customHeight="1" spans="6:19">
      <c r="F4" s="23"/>
      <c r="R4" s="47" t="s">
        <v>42</v>
      </c>
      <c r="S4" s="47"/>
    </row>
    <row r="5" ht="31" customHeight="1" spans="1:19">
      <c r="A5" s="24" t="s">
        <v>88</v>
      </c>
      <c r="B5" s="24" t="s">
        <v>89</v>
      </c>
      <c r="C5" s="24" t="s">
        <v>90</v>
      </c>
      <c r="D5" s="24" t="s">
        <v>91</v>
      </c>
      <c r="E5" s="24"/>
      <c r="F5" s="24"/>
      <c r="G5" s="24"/>
      <c r="H5" s="24"/>
      <c r="I5" s="24"/>
      <c r="J5" s="24"/>
      <c r="K5" s="24"/>
      <c r="L5" s="24"/>
      <c r="M5" s="24" t="s">
        <v>92</v>
      </c>
      <c r="N5" s="24"/>
      <c r="O5" s="24"/>
      <c r="P5" s="24" t="s">
        <v>93</v>
      </c>
      <c r="Q5" s="24" t="s">
        <v>94</v>
      </c>
      <c r="R5" s="24" t="s">
        <v>95</v>
      </c>
      <c r="S5" s="24" t="s">
        <v>96</v>
      </c>
    </row>
    <row r="6" ht="31" customHeight="1" spans="1:19">
      <c r="A6" s="24"/>
      <c r="B6" s="24"/>
      <c r="C6" s="24"/>
      <c r="D6" s="24" t="s">
        <v>97</v>
      </c>
      <c r="E6" s="24" t="s">
        <v>50</v>
      </c>
      <c r="F6" s="24" t="s">
        <v>98</v>
      </c>
      <c r="G6" s="24"/>
      <c r="H6" s="24"/>
      <c r="I6" s="24"/>
      <c r="J6" s="24"/>
      <c r="K6" s="24"/>
      <c r="L6" s="24" t="s">
        <v>66</v>
      </c>
      <c r="M6" s="24" t="s">
        <v>97</v>
      </c>
      <c r="N6" s="24" t="s">
        <v>99</v>
      </c>
      <c r="O6" s="24" t="s">
        <v>100</v>
      </c>
      <c r="P6" s="24"/>
      <c r="Q6" s="24"/>
      <c r="R6" s="24"/>
      <c r="S6" s="24"/>
    </row>
    <row r="7" ht="27.65" customHeight="1" spans="1:19">
      <c r="A7" s="24"/>
      <c r="B7" s="24"/>
      <c r="C7" s="24"/>
      <c r="D7" s="24"/>
      <c r="E7" s="24"/>
      <c r="F7" s="24" t="s">
        <v>54</v>
      </c>
      <c r="G7" s="24" t="s">
        <v>56</v>
      </c>
      <c r="H7" s="24" t="s">
        <v>58</v>
      </c>
      <c r="I7" s="24" t="s">
        <v>60</v>
      </c>
      <c r="J7" s="24" t="s">
        <v>62</v>
      </c>
      <c r="K7" s="24" t="s">
        <v>64</v>
      </c>
      <c r="L7" s="24"/>
      <c r="M7" s="24"/>
      <c r="N7" s="24"/>
      <c r="O7" s="24"/>
      <c r="P7" s="24"/>
      <c r="Q7" s="24"/>
      <c r="R7" s="24"/>
      <c r="S7" s="24"/>
    </row>
    <row r="8" ht="27.65" customHeight="1" spans="1:1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ht="27.65" customHeight="1" spans="1:19">
      <c r="A9" s="30"/>
      <c r="B9" s="30" t="s">
        <v>90</v>
      </c>
      <c r="C9" s="46">
        <v>856.422116</v>
      </c>
      <c r="D9" s="46">
        <v>856.422116</v>
      </c>
      <c r="E9" s="46">
        <v>332.7708</v>
      </c>
      <c r="F9" s="46"/>
      <c r="G9" s="46"/>
      <c r="H9" s="46"/>
      <c r="I9" s="46"/>
      <c r="J9" s="46"/>
      <c r="K9" s="46"/>
      <c r="L9" s="46">
        <v>523.651316</v>
      </c>
      <c r="M9" s="46"/>
      <c r="N9" s="46"/>
      <c r="O9" s="46"/>
      <c r="P9" s="46"/>
      <c r="Q9" s="46"/>
      <c r="R9" s="46"/>
      <c r="S9" s="46"/>
    </row>
    <row r="10" ht="27.65" customHeight="1" spans="1:19">
      <c r="A10" s="32" t="s">
        <v>101</v>
      </c>
      <c r="B10" s="32" t="s">
        <v>102</v>
      </c>
      <c r="C10" s="46">
        <v>856.422116</v>
      </c>
      <c r="D10" s="46">
        <v>856.422116</v>
      </c>
      <c r="E10" s="46">
        <v>332.7708</v>
      </c>
      <c r="F10" s="46"/>
      <c r="G10" s="46"/>
      <c r="H10" s="46"/>
      <c r="I10" s="46"/>
      <c r="J10" s="46"/>
      <c r="K10" s="46"/>
      <c r="L10" s="46">
        <v>523.651316</v>
      </c>
      <c r="M10" s="46"/>
      <c r="N10" s="46"/>
      <c r="O10" s="46"/>
      <c r="P10" s="46"/>
      <c r="Q10" s="46"/>
      <c r="R10" s="46"/>
      <c r="S10" s="46"/>
    </row>
    <row r="11" ht="27.65" customHeight="1" spans="1:19">
      <c r="A11" s="33" t="s">
        <v>103</v>
      </c>
      <c r="B11" s="33" t="s">
        <v>102</v>
      </c>
      <c r="C11" s="37">
        <v>856.422116</v>
      </c>
      <c r="D11" s="37">
        <v>856.422116</v>
      </c>
      <c r="E11" s="25">
        <v>332.7708</v>
      </c>
      <c r="F11" s="25"/>
      <c r="G11" s="25"/>
      <c r="H11" s="25"/>
      <c r="I11" s="25"/>
      <c r="J11" s="25"/>
      <c r="K11" s="25"/>
      <c r="L11" s="25">
        <v>523.651316</v>
      </c>
      <c r="M11" s="25"/>
      <c r="N11" s="25"/>
      <c r="O11" s="25"/>
      <c r="P11" s="25"/>
      <c r="Q11" s="25"/>
      <c r="R11" s="25"/>
      <c r="S11" s="25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4.25"/>
  <cols>
    <col min="1" max="1" width="16" style="6" customWidth="1"/>
    <col min="2" max="2" width="31.0833333333333" style="6" customWidth="1"/>
    <col min="3" max="3" width="19.25" style="6" customWidth="1"/>
    <col min="4" max="4" width="16.6666666666667" style="6" customWidth="1"/>
    <col min="5" max="6" width="16.4166666666667" style="6" customWidth="1"/>
    <col min="7" max="7" width="17.6666666666667" style="6" customWidth="1"/>
    <col min="8" max="8" width="21.8333333333333" style="6" customWidth="1"/>
    <col min="9" max="10" width="9.75" style="6" customWidth="1"/>
    <col min="11" max="16384" width="9" style="6"/>
  </cols>
  <sheetData>
    <row r="1" ht="16.4" customHeight="1" spans="1:1">
      <c r="A1" s="23"/>
    </row>
    <row r="2" ht="38.75" customHeight="1" spans="1:8">
      <c r="A2" s="29" t="s">
        <v>30</v>
      </c>
      <c r="B2" s="29"/>
      <c r="C2" s="29"/>
      <c r="D2" s="29"/>
      <c r="E2" s="29"/>
      <c r="F2" s="29"/>
      <c r="G2" s="29"/>
      <c r="H2" s="29"/>
    </row>
    <row r="3" ht="24.15" customHeight="1" spans="1:9">
      <c r="A3" s="22" t="s">
        <v>41</v>
      </c>
      <c r="B3" s="22"/>
      <c r="C3" s="22"/>
      <c r="D3" s="22"/>
      <c r="E3" s="22"/>
      <c r="F3" s="22"/>
      <c r="G3" s="22"/>
      <c r="H3" s="22"/>
      <c r="I3" s="22"/>
    </row>
    <row r="4" ht="16.4" customHeight="1" spans="7:9">
      <c r="G4" s="28" t="s">
        <v>42</v>
      </c>
      <c r="H4" s="28"/>
      <c r="I4" s="23"/>
    </row>
    <row r="5" ht="25" customHeight="1" spans="1:8">
      <c r="A5" s="24" t="s">
        <v>118</v>
      </c>
      <c r="B5" s="24" t="s">
        <v>119</v>
      </c>
      <c r="C5" s="24" t="s">
        <v>90</v>
      </c>
      <c r="D5" s="24" t="s">
        <v>373</v>
      </c>
      <c r="E5" s="24"/>
      <c r="F5" s="24"/>
      <c r="G5" s="24"/>
      <c r="H5" s="24" t="s">
        <v>121</v>
      </c>
    </row>
    <row r="6" ht="25.9" customHeight="1" spans="1:8">
      <c r="A6" s="24"/>
      <c r="B6" s="24"/>
      <c r="C6" s="24"/>
      <c r="D6" s="24" t="s">
        <v>97</v>
      </c>
      <c r="E6" s="24" t="s">
        <v>351</v>
      </c>
      <c r="F6" s="24"/>
      <c r="G6" s="24" t="s">
        <v>207</v>
      </c>
      <c r="H6" s="24"/>
    </row>
    <row r="7" ht="35.4" customHeight="1" spans="1:8">
      <c r="A7" s="24"/>
      <c r="B7" s="24"/>
      <c r="C7" s="24"/>
      <c r="D7" s="24"/>
      <c r="E7" s="24" t="s">
        <v>51</v>
      </c>
      <c r="F7" s="24" t="s">
        <v>55</v>
      </c>
      <c r="G7" s="24"/>
      <c r="H7" s="24"/>
    </row>
    <row r="8" ht="26" customHeight="1" spans="1:8">
      <c r="A8" s="30"/>
      <c r="B8" s="24" t="s">
        <v>90</v>
      </c>
      <c r="C8" s="31"/>
      <c r="D8" s="31"/>
      <c r="E8" s="31"/>
      <c r="F8" s="31"/>
      <c r="G8" s="31"/>
      <c r="H8" s="31"/>
    </row>
    <row r="9" ht="26" customHeight="1" spans="1:8">
      <c r="A9" s="32"/>
      <c r="B9" s="32"/>
      <c r="C9" s="31"/>
      <c r="D9" s="31"/>
      <c r="E9" s="31"/>
      <c r="F9" s="31"/>
      <c r="G9" s="31"/>
      <c r="H9" s="31"/>
    </row>
    <row r="10" ht="30.15" customHeight="1" spans="1:9">
      <c r="A10" s="32"/>
      <c r="B10" s="32"/>
      <c r="C10" s="31"/>
      <c r="D10" s="31"/>
      <c r="E10" s="31"/>
      <c r="F10" s="31"/>
      <c r="G10" s="31"/>
      <c r="H10" s="31"/>
      <c r="I10" s="36"/>
    </row>
    <row r="11" ht="30.15" customHeight="1" spans="1:9">
      <c r="A11" s="32"/>
      <c r="B11" s="32"/>
      <c r="C11" s="31"/>
      <c r="D11" s="31"/>
      <c r="E11" s="31"/>
      <c r="F11" s="31"/>
      <c r="G11" s="31"/>
      <c r="H11" s="31"/>
      <c r="I11" s="36"/>
    </row>
    <row r="12" ht="30.15" customHeight="1" spans="1:9">
      <c r="A12" s="32"/>
      <c r="B12" s="32"/>
      <c r="C12" s="31"/>
      <c r="D12" s="31"/>
      <c r="E12" s="31"/>
      <c r="F12" s="31"/>
      <c r="G12" s="31"/>
      <c r="H12" s="31"/>
      <c r="I12" s="36"/>
    </row>
    <row r="13" ht="30.15" customHeight="1" spans="1:8">
      <c r="A13" s="33"/>
      <c r="B13" s="33"/>
      <c r="C13" s="25"/>
      <c r="D13" s="2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9" defaultRowHeight="14.25" outlineLevelCol="7"/>
  <cols>
    <col min="1" max="1" width="12.9166666666667" style="6" customWidth="1"/>
    <col min="2" max="2" width="25.5" style="6" customWidth="1"/>
    <col min="3" max="3" width="14.9166666666667" style="6" customWidth="1"/>
    <col min="4" max="4" width="12.9166666666667" style="6" customWidth="1"/>
    <col min="5" max="6" width="16.4166666666667" style="6" customWidth="1"/>
    <col min="7" max="7" width="17.6666666666667" style="6" customWidth="1"/>
    <col min="8" max="8" width="21.8333333333333" style="6" customWidth="1"/>
    <col min="9" max="9" width="9.75" style="6" customWidth="1"/>
    <col min="10" max="16384" width="9" style="6"/>
  </cols>
  <sheetData>
    <row r="1" ht="38.75" customHeight="1" spans="1:8">
      <c r="A1" s="29" t="s">
        <v>31</v>
      </c>
      <c r="B1" s="29"/>
      <c r="C1" s="29"/>
      <c r="D1" s="29"/>
      <c r="E1" s="29"/>
      <c r="F1" s="29"/>
      <c r="G1" s="29"/>
      <c r="H1" s="29"/>
    </row>
    <row r="2" ht="24.15" customHeight="1" spans="1:8">
      <c r="A2" s="22" t="s">
        <v>41</v>
      </c>
      <c r="B2" s="22"/>
      <c r="C2" s="22"/>
      <c r="D2" s="22"/>
      <c r="E2" s="22"/>
      <c r="F2" s="22"/>
      <c r="G2" s="22"/>
      <c r="H2" s="22"/>
    </row>
    <row r="3" ht="16.4" customHeight="1" spans="7:8">
      <c r="G3" s="28" t="s">
        <v>42</v>
      </c>
      <c r="H3" s="28"/>
    </row>
    <row r="4" ht="25" customHeight="1" spans="1:8">
      <c r="A4" s="24" t="s">
        <v>118</v>
      </c>
      <c r="B4" s="24" t="s">
        <v>119</v>
      </c>
      <c r="C4" s="24" t="s">
        <v>90</v>
      </c>
      <c r="D4" s="24" t="s">
        <v>374</v>
      </c>
      <c r="E4" s="24"/>
      <c r="F4" s="24"/>
      <c r="G4" s="24"/>
      <c r="H4" s="24" t="s">
        <v>121</v>
      </c>
    </row>
    <row r="5" ht="25.9" customHeight="1" spans="1:8">
      <c r="A5" s="24"/>
      <c r="B5" s="24"/>
      <c r="C5" s="24"/>
      <c r="D5" s="24" t="s">
        <v>97</v>
      </c>
      <c r="E5" s="24" t="s">
        <v>351</v>
      </c>
      <c r="F5" s="24"/>
      <c r="G5" s="24" t="s">
        <v>207</v>
      </c>
      <c r="H5" s="24"/>
    </row>
    <row r="6" ht="35.4" customHeight="1" spans="1:8">
      <c r="A6" s="24"/>
      <c r="B6" s="24"/>
      <c r="C6" s="24"/>
      <c r="D6" s="24"/>
      <c r="E6" s="24" t="s">
        <v>51</v>
      </c>
      <c r="F6" s="24" t="s">
        <v>55</v>
      </c>
      <c r="G6" s="24"/>
      <c r="H6" s="24"/>
    </row>
    <row r="7" ht="26" customHeight="1" spans="1:8">
      <c r="A7" s="30"/>
      <c r="B7" s="24" t="s">
        <v>90</v>
      </c>
      <c r="C7" s="31"/>
      <c r="D7" s="31"/>
      <c r="E7" s="31"/>
      <c r="F7" s="31"/>
      <c r="G7" s="31"/>
      <c r="H7" s="31"/>
    </row>
    <row r="8" ht="26" customHeight="1" spans="1:8">
      <c r="A8" s="32"/>
      <c r="B8" s="32"/>
      <c r="C8" s="31"/>
      <c r="D8" s="31"/>
      <c r="E8" s="31"/>
      <c r="F8" s="31"/>
      <c r="G8" s="31"/>
      <c r="H8" s="31"/>
    </row>
    <row r="9" ht="30.15" customHeight="1" spans="1:8">
      <c r="A9" s="33"/>
      <c r="B9" s="33"/>
      <c r="C9" s="25"/>
      <c r="D9" s="25"/>
      <c r="E9" s="37"/>
      <c r="F9" s="37"/>
      <c r="G9" s="37"/>
      <c r="H9" s="37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4.25"/>
  <cols>
    <col min="1" max="1" width="12.9166666666667" style="6" customWidth="1"/>
    <col min="2" max="2" width="45.0833333333333" style="6" customWidth="1"/>
    <col min="3" max="4" width="14.25" style="6" customWidth="1"/>
    <col min="5" max="5" width="13.8333333333333" style="6" customWidth="1"/>
    <col min="6" max="16" width="13.3333333333333" style="6" customWidth="1"/>
    <col min="17" max="17" width="17.6666666666667" style="6" customWidth="1"/>
    <col min="18" max="18" width="21.8333333333333" style="6" customWidth="1"/>
    <col min="19" max="20" width="9.75" style="6" customWidth="1"/>
    <col min="21" max="16384" width="9" style="6"/>
  </cols>
  <sheetData>
    <row r="1" ht="16.4" customHeight="1" spans="1:1">
      <c r="A1" s="23"/>
    </row>
    <row r="2" ht="45.75" customHeight="1" spans="1:18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6.4" customHeight="1" spans="17:18">
      <c r="Q4" s="28" t="s">
        <v>42</v>
      </c>
      <c r="R4" s="28"/>
    </row>
    <row r="5" ht="26" customHeight="1" spans="1:18">
      <c r="A5" s="24" t="s">
        <v>162</v>
      </c>
      <c r="B5" s="24" t="s">
        <v>375</v>
      </c>
      <c r="C5" s="24" t="s">
        <v>376</v>
      </c>
      <c r="D5" s="24" t="s">
        <v>211</v>
      </c>
      <c r="E5" s="24" t="s">
        <v>377</v>
      </c>
      <c r="F5" s="24"/>
      <c r="G5" s="24"/>
      <c r="H5" s="24"/>
      <c r="I5" s="24"/>
      <c r="J5" s="24"/>
      <c r="K5" s="24"/>
      <c r="L5" s="24"/>
      <c r="M5" s="24"/>
      <c r="N5" s="24"/>
      <c r="O5" s="24" t="s">
        <v>378</v>
      </c>
      <c r="P5" s="24"/>
      <c r="Q5" s="24" t="s">
        <v>379</v>
      </c>
      <c r="R5" s="24" t="s">
        <v>380</v>
      </c>
    </row>
    <row r="6" ht="31.9" customHeight="1" spans="1:18">
      <c r="A6" s="24"/>
      <c r="B6" s="24"/>
      <c r="C6" s="24"/>
      <c r="D6" s="24"/>
      <c r="E6" s="24" t="s">
        <v>105</v>
      </c>
      <c r="F6" s="24" t="s">
        <v>190</v>
      </c>
      <c r="G6" s="24"/>
      <c r="H6" s="24"/>
      <c r="I6" s="24"/>
      <c r="J6" s="24"/>
      <c r="K6" s="24"/>
      <c r="L6" s="24" t="s">
        <v>381</v>
      </c>
      <c r="M6" s="24" t="s">
        <v>192</v>
      </c>
      <c r="N6" s="24" t="s">
        <v>193</v>
      </c>
      <c r="O6" s="24" t="s">
        <v>382</v>
      </c>
      <c r="P6" s="24" t="s">
        <v>383</v>
      </c>
      <c r="Q6" s="24"/>
      <c r="R6" s="24"/>
    </row>
    <row r="7" ht="38.75" customHeight="1" spans="1:18">
      <c r="A7" s="24"/>
      <c r="B7" s="24"/>
      <c r="C7" s="24"/>
      <c r="D7" s="24"/>
      <c r="E7" s="24"/>
      <c r="F7" s="24" t="s">
        <v>384</v>
      </c>
      <c r="G7" s="24" t="s">
        <v>50</v>
      </c>
      <c r="H7" s="24" t="s">
        <v>385</v>
      </c>
      <c r="I7" s="24" t="s">
        <v>109</v>
      </c>
      <c r="J7" s="24" t="s">
        <v>110</v>
      </c>
      <c r="K7" s="24" t="s">
        <v>111</v>
      </c>
      <c r="L7" s="24"/>
      <c r="M7" s="24"/>
      <c r="N7" s="24"/>
      <c r="O7" s="24"/>
      <c r="P7" s="24"/>
      <c r="Q7" s="24"/>
      <c r="R7" s="24"/>
    </row>
    <row r="8" ht="26" customHeight="1" spans="1:18">
      <c r="A8" s="30"/>
      <c r="B8" s="24" t="s">
        <v>90</v>
      </c>
      <c r="C8" s="24"/>
      <c r="D8" s="24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0"/>
      <c r="Q8" s="30"/>
      <c r="R8" s="30"/>
    </row>
    <row r="9" ht="26" customHeight="1" spans="1:18">
      <c r="A9" s="32"/>
      <c r="B9" s="32"/>
      <c r="C9" s="32"/>
      <c r="D9" s="32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0"/>
      <c r="Q9" s="30"/>
      <c r="R9" s="30"/>
    </row>
    <row r="10" ht="26" customHeight="1" spans="1:18">
      <c r="A10" s="32"/>
      <c r="B10" s="32"/>
      <c r="C10" s="32"/>
      <c r="D10" s="3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0"/>
      <c r="Q10" s="30"/>
      <c r="R10" s="30"/>
    </row>
    <row r="11" ht="26" customHeight="1" spans="1:18">
      <c r="A11" s="33"/>
      <c r="B11" s="33"/>
      <c r="C11" s="33"/>
      <c r="D11" s="3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17"/>
      <c r="Q11" s="17"/>
      <c r="R11" s="17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9" defaultRowHeight="14.25"/>
  <cols>
    <col min="1" max="1" width="12.9166666666667" style="6" customWidth="1"/>
    <col min="2" max="2" width="25.5" style="6" customWidth="1"/>
    <col min="3" max="3" width="14.9166666666667" style="6" customWidth="1"/>
    <col min="4" max="4" width="12.9166666666667" style="6" customWidth="1"/>
    <col min="5" max="5" width="10.4166666666667" style="6" customWidth="1"/>
    <col min="6" max="6" width="6" style="6" customWidth="1"/>
    <col min="7" max="7" width="5.58333333333333" style="6" customWidth="1"/>
    <col min="8" max="9" width="5.83333333333333" style="6" customWidth="1"/>
    <col min="10" max="14" width="6" style="6" customWidth="1"/>
    <col min="15" max="15" width="5.58333333333333" style="6" customWidth="1"/>
    <col min="16" max="16" width="6" style="6" customWidth="1"/>
    <col min="17" max="19" width="5.58333333333333" style="6" customWidth="1"/>
    <col min="20" max="20" width="6.75" style="6" customWidth="1"/>
    <col min="21" max="21" width="6.66666666666667" style="6" customWidth="1"/>
    <col min="22" max="22" width="5.83333333333333" style="6" customWidth="1"/>
    <col min="23" max="24" width="6" style="6" customWidth="1"/>
    <col min="25" max="25" width="11.8333333333333" style="6" customWidth="1"/>
    <col min="26" max="26" width="13" style="6" customWidth="1"/>
    <col min="27" max="27" width="17.6666666666667" style="6" customWidth="1"/>
    <col min="28" max="28" width="10.3333333333333" style="6" customWidth="1"/>
    <col min="29" max="29" width="9.75" style="6" customWidth="1"/>
    <col min="30" max="16384" width="9" style="6"/>
  </cols>
  <sheetData>
    <row r="1" ht="16.4" customHeight="1" spans="1:1">
      <c r="A1" s="23"/>
    </row>
    <row r="2" ht="38.75" customHeight="1" spans="1:28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ht="24.15" customHeight="1" spans="1:28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ht="21.5" customHeight="1" spans="27:28">
      <c r="AA4" s="28" t="s">
        <v>42</v>
      </c>
      <c r="AB4" s="28"/>
    </row>
    <row r="5" ht="31" customHeight="1" spans="1:28">
      <c r="A5" s="24" t="s">
        <v>162</v>
      </c>
      <c r="B5" s="24" t="s">
        <v>386</v>
      </c>
      <c r="C5" s="24" t="s">
        <v>387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 t="s">
        <v>388</v>
      </c>
      <c r="U5" s="24"/>
      <c r="V5" s="24"/>
      <c r="W5" s="24"/>
      <c r="X5" s="24"/>
      <c r="Y5" s="24"/>
      <c r="Z5" s="24"/>
      <c r="AA5" s="24"/>
      <c r="AB5" s="24" t="s">
        <v>389</v>
      </c>
    </row>
    <row r="6" ht="52.65" customHeight="1" spans="1:28">
      <c r="A6" s="24"/>
      <c r="B6" s="24"/>
      <c r="C6" s="24" t="s">
        <v>90</v>
      </c>
      <c r="D6" s="24" t="s">
        <v>390</v>
      </c>
      <c r="E6" s="24"/>
      <c r="F6" s="24" t="s">
        <v>391</v>
      </c>
      <c r="G6" s="24"/>
      <c r="H6" s="24" t="s">
        <v>392</v>
      </c>
      <c r="I6" s="24"/>
      <c r="J6" s="24" t="s">
        <v>393</v>
      </c>
      <c r="K6" s="24"/>
      <c r="L6" s="24"/>
      <c r="M6" s="24"/>
      <c r="N6" s="24" t="s">
        <v>394</v>
      </c>
      <c r="O6" s="24"/>
      <c r="P6" s="24"/>
      <c r="Q6" s="24"/>
      <c r="R6" s="24" t="s">
        <v>395</v>
      </c>
      <c r="S6" s="24"/>
      <c r="T6" s="24" t="s">
        <v>390</v>
      </c>
      <c r="U6" s="24" t="s">
        <v>391</v>
      </c>
      <c r="V6" s="24" t="s">
        <v>392</v>
      </c>
      <c r="W6" s="24" t="s">
        <v>393</v>
      </c>
      <c r="X6" s="24"/>
      <c r="Y6" s="24" t="s">
        <v>394</v>
      </c>
      <c r="Z6" s="24"/>
      <c r="AA6" s="24" t="s">
        <v>395</v>
      </c>
      <c r="AB6" s="24"/>
    </row>
    <row r="7" ht="80.25" customHeight="1" spans="1:28">
      <c r="A7" s="24"/>
      <c r="B7" s="24"/>
      <c r="C7" s="24"/>
      <c r="D7" s="24"/>
      <c r="E7" s="24"/>
      <c r="F7" s="24"/>
      <c r="G7" s="24"/>
      <c r="H7" s="24"/>
      <c r="I7" s="24"/>
      <c r="J7" s="24" t="s">
        <v>396</v>
      </c>
      <c r="K7" s="24"/>
      <c r="L7" s="24" t="s">
        <v>397</v>
      </c>
      <c r="M7" s="24"/>
      <c r="N7" s="24" t="s">
        <v>398</v>
      </c>
      <c r="O7" s="24"/>
      <c r="P7" s="24" t="s">
        <v>399</v>
      </c>
      <c r="Q7" s="24"/>
      <c r="R7" s="24"/>
      <c r="S7" s="24"/>
      <c r="T7" s="24"/>
      <c r="U7" s="24"/>
      <c r="V7" s="24"/>
      <c r="W7" s="24" t="s">
        <v>396</v>
      </c>
      <c r="X7" s="24" t="s">
        <v>397</v>
      </c>
      <c r="Y7" s="24" t="s">
        <v>398</v>
      </c>
      <c r="Z7" s="24" t="s">
        <v>399</v>
      </c>
      <c r="AA7" s="24"/>
      <c r="AB7" s="24"/>
    </row>
    <row r="8" ht="43.15" customHeight="1" spans="1:28">
      <c r="A8" s="24"/>
      <c r="B8" s="24"/>
      <c r="C8" s="24" t="s">
        <v>215</v>
      </c>
      <c r="D8" s="24" t="s">
        <v>400</v>
      </c>
      <c r="E8" s="24" t="s">
        <v>215</v>
      </c>
      <c r="F8" s="24" t="s">
        <v>400</v>
      </c>
      <c r="G8" s="24" t="s">
        <v>215</v>
      </c>
      <c r="H8" s="24" t="s">
        <v>401</v>
      </c>
      <c r="I8" s="24" t="s">
        <v>215</v>
      </c>
      <c r="J8" s="24" t="s">
        <v>402</v>
      </c>
      <c r="K8" s="24" t="s">
        <v>215</v>
      </c>
      <c r="L8" s="24" t="s">
        <v>402</v>
      </c>
      <c r="M8" s="24" t="s">
        <v>215</v>
      </c>
      <c r="N8" s="24" t="s">
        <v>402</v>
      </c>
      <c r="O8" s="24" t="s">
        <v>215</v>
      </c>
      <c r="P8" s="24" t="s">
        <v>402</v>
      </c>
      <c r="Q8" s="24" t="s">
        <v>215</v>
      </c>
      <c r="R8" s="24" t="s">
        <v>402</v>
      </c>
      <c r="S8" s="24" t="s">
        <v>215</v>
      </c>
      <c r="T8" s="24" t="s">
        <v>400</v>
      </c>
      <c r="U8" s="24" t="s">
        <v>400</v>
      </c>
      <c r="V8" s="24" t="s">
        <v>401</v>
      </c>
      <c r="W8" s="24" t="s">
        <v>402</v>
      </c>
      <c r="X8" s="24" t="s">
        <v>402</v>
      </c>
      <c r="Y8" s="24" t="s">
        <v>402</v>
      </c>
      <c r="Z8" s="24" t="s">
        <v>402</v>
      </c>
      <c r="AA8" s="24" t="s">
        <v>402</v>
      </c>
      <c r="AB8" s="24"/>
    </row>
    <row r="9" ht="31.9" customHeight="1" spans="1:28">
      <c r="A9" s="24" t="s">
        <v>403</v>
      </c>
      <c r="B9" s="2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ht="31.9" customHeight="1" spans="1:2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9" defaultRowHeight="14.25"/>
  <cols>
    <col min="1" max="1" width="5" style="6" customWidth="1"/>
    <col min="2" max="2" width="4.66666666666667" style="6" customWidth="1"/>
    <col min="3" max="3" width="5.5" style="6" customWidth="1"/>
    <col min="4" max="4" width="12.9166666666667" style="6" customWidth="1"/>
    <col min="5" max="5" width="31.5" style="6" customWidth="1"/>
    <col min="6" max="6" width="38.5" style="6" customWidth="1"/>
    <col min="7" max="8" width="26.1666666666667" style="6" customWidth="1"/>
    <col min="9" max="9" width="22.9166666666667" style="6" customWidth="1"/>
    <col min="10" max="10" width="7.75" style="6" customWidth="1"/>
    <col min="11" max="11" width="7.41666666666667" style="6" customWidth="1"/>
    <col min="12" max="12" width="7.58333333333333" style="6" customWidth="1"/>
    <col min="13" max="13" width="8.58333333333333" style="6" customWidth="1"/>
    <col min="14" max="14" width="8" style="6" customWidth="1"/>
    <col min="15" max="15" width="14.25" style="6" customWidth="1"/>
    <col min="16" max="17" width="11.0833333333333" style="6" customWidth="1"/>
    <col min="18" max="18" width="13" style="6" customWidth="1"/>
    <col min="19" max="19" width="11.5" style="6" customWidth="1"/>
    <col min="20" max="20" width="11.25" style="6" customWidth="1"/>
    <col min="21" max="21" width="10.4166666666667" style="6" customWidth="1"/>
    <col min="22" max="23" width="8.91666666666667" style="6" customWidth="1"/>
    <col min="24" max="24" width="10.3333333333333" style="6" customWidth="1"/>
    <col min="25" max="30" width="8.91666666666667" style="6" customWidth="1"/>
    <col min="31" max="31" width="12.3333333333333" style="6" customWidth="1"/>
    <col min="32" max="33" width="9.75" style="6" customWidth="1"/>
    <col min="34" max="16384" width="9" style="6"/>
  </cols>
  <sheetData>
    <row r="1" ht="16.4" customHeight="1" spans="1:1">
      <c r="A1" s="23"/>
    </row>
    <row r="2" ht="44" customHeight="1" spans="1:31">
      <c r="A2" s="29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ht="21.5" customHeight="1" spans="1:3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ht="21.5" customHeight="1" spans="1:31">
      <c r="A4" s="22"/>
      <c r="B4" s="22"/>
      <c r="C4" s="22"/>
      <c r="D4" s="22"/>
      <c r="E4" s="22"/>
      <c r="AC4" s="28" t="s">
        <v>42</v>
      </c>
      <c r="AD4" s="28"/>
      <c r="AE4" s="28"/>
    </row>
    <row r="5" ht="34.5" customHeight="1" spans="1:31">
      <c r="A5" s="24" t="s">
        <v>161</v>
      </c>
      <c r="B5" s="24"/>
      <c r="C5" s="24"/>
      <c r="D5" s="24" t="s">
        <v>162</v>
      </c>
      <c r="E5" s="24" t="s">
        <v>363</v>
      </c>
      <c r="F5" s="24" t="s">
        <v>188</v>
      </c>
      <c r="G5" s="24" t="s">
        <v>404</v>
      </c>
      <c r="H5" s="24" t="s">
        <v>405</v>
      </c>
      <c r="I5" s="24" t="s">
        <v>406</v>
      </c>
      <c r="J5" s="24" t="s">
        <v>407</v>
      </c>
      <c r="K5" s="24" t="s">
        <v>408</v>
      </c>
      <c r="L5" s="24" t="s">
        <v>409</v>
      </c>
      <c r="M5" s="24" t="s">
        <v>410</v>
      </c>
      <c r="N5" s="24" t="s">
        <v>411</v>
      </c>
      <c r="O5" s="24" t="s">
        <v>412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 t="s">
        <v>389</v>
      </c>
    </row>
    <row r="6" ht="35.4" customHeight="1" spans="1:31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 t="s">
        <v>105</v>
      </c>
      <c r="P6" s="24" t="s">
        <v>413</v>
      </c>
      <c r="Q6" s="24"/>
      <c r="R6" s="24"/>
      <c r="S6" s="24" t="s">
        <v>414</v>
      </c>
      <c r="T6" s="24" t="s">
        <v>192</v>
      </c>
      <c r="U6" s="24" t="s">
        <v>415</v>
      </c>
      <c r="V6" s="24" t="s">
        <v>416</v>
      </c>
      <c r="W6" s="24"/>
      <c r="X6" s="24"/>
      <c r="Y6" s="24" t="s">
        <v>417</v>
      </c>
      <c r="Z6" s="24" t="s">
        <v>94</v>
      </c>
      <c r="AA6" s="24" t="s">
        <v>418</v>
      </c>
      <c r="AB6" s="24" t="s">
        <v>419</v>
      </c>
      <c r="AC6" s="24" t="s">
        <v>66</v>
      </c>
      <c r="AD6" s="24" t="s">
        <v>108</v>
      </c>
      <c r="AE6" s="24"/>
    </row>
    <row r="7" ht="41.4" customHeight="1" spans="1:3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420</v>
      </c>
      <c r="Q7" s="24" t="s">
        <v>50</v>
      </c>
      <c r="R7" s="24" t="s">
        <v>52</v>
      </c>
      <c r="S7" s="24"/>
      <c r="T7" s="24"/>
      <c r="U7" s="24"/>
      <c r="V7" s="24" t="s">
        <v>199</v>
      </c>
      <c r="W7" s="24" t="s">
        <v>200</v>
      </c>
      <c r="X7" s="24" t="s">
        <v>201</v>
      </c>
      <c r="Y7" s="24"/>
      <c r="Z7" s="24"/>
      <c r="AA7" s="24"/>
      <c r="AB7" s="24"/>
      <c r="AC7" s="24"/>
      <c r="AD7" s="24"/>
      <c r="AE7" s="24"/>
    </row>
    <row r="8" ht="28.5" customHeight="1" spans="1:31">
      <c r="A8" s="30"/>
      <c r="B8" s="30"/>
      <c r="C8" s="30"/>
      <c r="D8" s="30"/>
      <c r="E8" s="30" t="s">
        <v>90</v>
      </c>
      <c r="F8" s="30"/>
      <c r="G8" s="30"/>
      <c r="H8" s="30"/>
      <c r="I8" s="30"/>
      <c r="J8" s="30"/>
      <c r="K8" s="30"/>
      <c r="L8" s="30"/>
      <c r="M8" s="30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0"/>
    </row>
    <row r="9" ht="26.75" customHeight="1" spans="1:31">
      <c r="A9" s="30"/>
      <c r="B9" s="30"/>
      <c r="C9" s="30"/>
      <c r="D9" s="32"/>
      <c r="E9" s="32"/>
      <c r="F9" s="30"/>
      <c r="G9" s="30"/>
      <c r="H9" s="30"/>
      <c r="I9" s="30"/>
      <c r="J9" s="30"/>
      <c r="K9" s="30"/>
      <c r="L9" s="30"/>
      <c r="M9" s="30"/>
      <c r="N9" s="30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0"/>
    </row>
    <row r="10" ht="25" customHeight="1" spans="1:31">
      <c r="A10" s="30"/>
      <c r="B10" s="30"/>
      <c r="C10" s="30"/>
      <c r="D10" s="32"/>
      <c r="E10" s="3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0"/>
    </row>
    <row r="11" ht="49.15" customHeight="1" spans="1:31">
      <c r="A11" s="27"/>
      <c r="B11" s="27"/>
      <c r="C11" s="27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7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17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9" defaultRowHeight="14.25"/>
  <cols>
    <col min="1" max="1" width="13.8333333333333" style="6" customWidth="1"/>
    <col min="2" max="2" width="37.3333333333333" style="6" customWidth="1"/>
    <col min="3" max="3" width="9.33333333333333" style="6" customWidth="1"/>
    <col min="4" max="4" width="20.25" style="6" customWidth="1"/>
    <col min="5" max="5" width="28.6666666666667" style="6" customWidth="1"/>
    <col min="6" max="6" width="24.8333333333333" style="6" customWidth="1"/>
    <col min="7" max="8" width="9.75" style="6" customWidth="1"/>
    <col min="9" max="13" width="10.3333333333333" style="6" customWidth="1"/>
    <col min="14" max="14" width="17.6666666666667" style="6" customWidth="1"/>
    <col min="15" max="15" width="10.3333333333333" style="6" customWidth="1"/>
    <col min="16" max="16" width="12.3333333333333" style="6" customWidth="1"/>
    <col min="17" max="18" width="9.75" style="6" customWidth="1"/>
    <col min="19" max="16384" width="9" style="6"/>
  </cols>
  <sheetData>
    <row r="1" ht="16.4" customHeight="1" spans="1:1">
      <c r="A1" s="23"/>
    </row>
    <row r="2" ht="41.4" customHeight="1" spans="1:16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24.15" customHeight="1" spans="1:16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ht="21.5" customHeight="1" spans="14:16">
      <c r="N4" s="28" t="s">
        <v>42</v>
      </c>
      <c r="O4" s="28"/>
      <c r="P4" s="28"/>
    </row>
    <row r="5" ht="25.9" customHeight="1" spans="1:16">
      <c r="A5" s="24" t="s">
        <v>421</v>
      </c>
      <c r="B5" s="24" t="s">
        <v>422</v>
      </c>
      <c r="C5" s="24" t="s">
        <v>423</v>
      </c>
      <c r="D5" s="24"/>
      <c r="E5" s="24"/>
      <c r="F5" s="24" t="s">
        <v>424</v>
      </c>
      <c r="G5" s="24" t="s">
        <v>425</v>
      </c>
      <c r="H5" s="24"/>
      <c r="I5" s="24"/>
      <c r="J5" s="24"/>
      <c r="K5" s="24"/>
      <c r="L5" s="24"/>
      <c r="M5" s="24"/>
      <c r="N5" s="24" t="s">
        <v>426</v>
      </c>
      <c r="O5" s="24" t="s">
        <v>427</v>
      </c>
      <c r="P5" s="24" t="s">
        <v>428</v>
      </c>
    </row>
    <row r="6" ht="28.5" customHeight="1" spans="1:16">
      <c r="A6" s="24"/>
      <c r="B6" s="24"/>
      <c r="C6" s="24" t="s">
        <v>429</v>
      </c>
      <c r="D6" s="24" t="s">
        <v>430</v>
      </c>
      <c r="E6" s="24" t="s">
        <v>431</v>
      </c>
      <c r="F6" s="24"/>
      <c r="G6" s="24" t="s">
        <v>90</v>
      </c>
      <c r="H6" s="24" t="s">
        <v>432</v>
      </c>
      <c r="I6" s="24"/>
      <c r="J6" s="24"/>
      <c r="K6" s="24"/>
      <c r="L6" s="24"/>
      <c r="M6" s="24" t="s">
        <v>195</v>
      </c>
      <c r="N6" s="24"/>
      <c r="O6" s="24"/>
      <c r="P6" s="24"/>
    </row>
    <row r="7" ht="39.65" customHeight="1" spans="1:16">
      <c r="A7" s="24"/>
      <c r="B7" s="24"/>
      <c r="C7" s="24"/>
      <c r="D7" s="24"/>
      <c r="E7" s="24"/>
      <c r="F7" s="24"/>
      <c r="G7" s="24"/>
      <c r="H7" s="24" t="s">
        <v>97</v>
      </c>
      <c r="I7" s="24" t="s">
        <v>413</v>
      </c>
      <c r="J7" s="24" t="s">
        <v>381</v>
      </c>
      <c r="K7" s="24" t="s">
        <v>192</v>
      </c>
      <c r="L7" s="24" t="s">
        <v>194</v>
      </c>
      <c r="M7" s="24"/>
      <c r="N7" s="24"/>
      <c r="O7" s="24"/>
      <c r="P7" s="24"/>
    </row>
    <row r="8" ht="22.75" customHeight="1" spans="1:16">
      <c r="A8" s="30"/>
      <c r="B8" s="30" t="s">
        <v>90</v>
      </c>
      <c r="C8" s="30"/>
      <c r="D8" s="30"/>
      <c r="E8" s="30"/>
      <c r="F8" s="30"/>
      <c r="G8" s="31"/>
      <c r="H8" s="31"/>
      <c r="I8" s="31"/>
      <c r="J8" s="31"/>
      <c r="K8" s="31"/>
      <c r="L8" s="31"/>
      <c r="M8" s="31"/>
      <c r="N8" s="30"/>
      <c r="O8" s="30"/>
      <c r="P8" s="30"/>
    </row>
    <row r="9" ht="22.75" customHeight="1" spans="1:16">
      <c r="A9" s="32"/>
      <c r="B9" s="32"/>
      <c r="C9" s="30"/>
      <c r="D9" s="30"/>
      <c r="E9" s="30"/>
      <c r="F9" s="30"/>
      <c r="G9" s="31"/>
      <c r="H9" s="31"/>
      <c r="I9" s="31"/>
      <c r="J9" s="31"/>
      <c r="K9" s="31"/>
      <c r="L9" s="31"/>
      <c r="M9" s="31"/>
      <c r="N9" s="30"/>
      <c r="O9" s="30"/>
      <c r="P9" s="30"/>
    </row>
    <row r="10" ht="22.75" customHeight="1" spans="1:16">
      <c r="A10" s="32"/>
      <c r="B10" s="32"/>
      <c r="C10" s="30"/>
      <c r="D10" s="30"/>
      <c r="E10" s="30"/>
      <c r="F10" s="30"/>
      <c r="G10" s="31"/>
      <c r="H10" s="31"/>
      <c r="I10" s="31"/>
      <c r="J10" s="31"/>
      <c r="K10" s="31"/>
      <c r="L10" s="31"/>
      <c r="M10" s="31"/>
      <c r="N10" s="30"/>
      <c r="O10" s="30"/>
      <c r="P10" s="30"/>
    </row>
    <row r="11" ht="22.75" customHeight="1" spans="1:16">
      <c r="A11" s="33"/>
      <c r="B11" s="33"/>
      <c r="C11" s="33"/>
      <c r="D11" s="33"/>
      <c r="E11" s="17"/>
      <c r="F11" s="17"/>
      <c r="G11" s="25"/>
      <c r="H11" s="25"/>
      <c r="I11" s="25"/>
      <c r="J11" s="25"/>
      <c r="K11" s="25"/>
      <c r="L11" s="25"/>
      <c r="M11" s="25"/>
      <c r="N11" s="17"/>
      <c r="O11" s="17"/>
      <c r="P11" s="1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9" defaultRowHeight="14.25" outlineLevelRow="7"/>
  <cols>
    <col min="1" max="1" width="13.8333333333333" style="6" customWidth="1"/>
    <col min="2" max="2" width="14.0833333333333" style="6" customWidth="1"/>
    <col min="3" max="3" width="7.58333333333333" style="6" customWidth="1"/>
    <col min="4" max="4" width="12.9166666666667" style="6" customWidth="1"/>
    <col min="5" max="5" width="16" style="6" customWidth="1"/>
    <col min="6" max="7" width="12.5" style="6" customWidth="1"/>
    <col min="8" max="16" width="9.75" style="6" customWidth="1"/>
    <col min="17" max="17" width="17.6666666666667" style="6" customWidth="1"/>
    <col min="18" max="18" width="10.3333333333333" style="6" customWidth="1"/>
    <col min="19" max="19" width="12.3333333333333" style="6" customWidth="1"/>
    <col min="20" max="20" width="9.75" style="6" customWidth="1"/>
    <col min="21" max="16384" width="9" style="6"/>
  </cols>
  <sheetData>
    <row r="1" ht="16.4" customHeight="1" spans="1:18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 t="s">
        <v>433</v>
      </c>
    </row>
    <row r="2" ht="44.9" customHeight="1" spans="1:19">
      <c r="A2" s="29" t="s">
        <v>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4.15" customHeight="1" spans="1:19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21.5" customHeight="1" spans="17:19">
      <c r="Q4" s="28" t="s">
        <v>42</v>
      </c>
      <c r="R4" s="28"/>
      <c r="S4" s="28"/>
    </row>
    <row r="5" ht="42.25" customHeight="1" spans="1:19">
      <c r="A5" s="24" t="s">
        <v>162</v>
      </c>
      <c r="B5" s="24" t="s">
        <v>363</v>
      </c>
      <c r="C5" s="24" t="s">
        <v>434</v>
      </c>
      <c r="D5" s="24"/>
      <c r="E5" s="24"/>
      <c r="F5" s="24"/>
      <c r="G5" s="24" t="s">
        <v>435</v>
      </c>
      <c r="H5" s="24"/>
      <c r="I5" s="24"/>
      <c r="J5" s="24" t="s">
        <v>436</v>
      </c>
      <c r="K5" s="24"/>
      <c r="L5" s="24"/>
      <c r="M5" s="24"/>
      <c r="N5" s="24" t="s">
        <v>437</v>
      </c>
      <c r="O5" s="24"/>
      <c r="P5" s="24"/>
      <c r="Q5" s="24"/>
      <c r="R5" s="24"/>
      <c r="S5" s="24" t="s">
        <v>438</v>
      </c>
    </row>
    <row r="6" ht="26" customHeight="1" spans="1:19">
      <c r="A6" s="24"/>
      <c r="B6" s="24"/>
      <c r="C6" s="24" t="s">
        <v>439</v>
      </c>
      <c r="D6" s="24"/>
      <c r="E6" s="24" t="s">
        <v>440</v>
      </c>
      <c r="F6" s="24" t="s">
        <v>441</v>
      </c>
      <c r="G6" s="24" t="s">
        <v>442</v>
      </c>
      <c r="H6" s="24" t="s">
        <v>443</v>
      </c>
      <c r="I6" s="24" t="s">
        <v>444</v>
      </c>
      <c r="J6" s="24" t="s">
        <v>445</v>
      </c>
      <c r="K6" s="24" t="s">
        <v>446</v>
      </c>
      <c r="L6" s="24" t="s">
        <v>447</v>
      </c>
      <c r="M6" s="24" t="s">
        <v>448</v>
      </c>
      <c r="N6" s="24" t="s">
        <v>449</v>
      </c>
      <c r="O6" s="24" t="s">
        <v>450</v>
      </c>
      <c r="P6" s="24" t="s">
        <v>451</v>
      </c>
      <c r="Q6" s="24" t="s">
        <v>452</v>
      </c>
      <c r="R6" s="24" t="s">
        <v>453</v>
      </c>
      <c r="S6" s="24" t="s">
        <v>454</v>
      </c>
    </row>
    <row r="7" ht="29.25" customHeight="1" spans="1:19">
      <c r="A7" s="24"/>
      <c r="B7" s="24"/>
      <c r="C7" s="24" t="s">
        <v>455</v>
      </c>
      <c r="D7" s="24" t="s">
        <v>456</v>
      </c>
      <c r="E7" s="24" t="s">
        <v>457</v>
      </c>
      <c r="F7" s="24" t="s">
        <v>458</v>
      </c>
      <c r="G7" s="24"/>
      <c r="H7" s="24"/>
      <c r="I7" s="24"/>
      <c r="J7" s="24"/>
      <c r="K7" s="24"/>
      <c r="L7" s="24"/>
      <c r="M7" s="24"/>
      <c r="N7" s="24" t="s">
        <v>459</v>
      </c>
      <c r="O7" s="24" t="s">
        <v>460</v>
      </c>
      <c r="P7" s="24" t="s">
        <v>461</v>
      </c>
      <c r="Q7" s="24" t="s">
        <v>462</v>
      </c>
      <c r="R7" s="24" t="s">
        <v>463</v>
      </c>
      <c r="S7" s="24"/>
    </row>
    <row r="8" ht="33.65" customHeight="1" spans="1:19">
      <c r="A8" s="24"/>
      <c r="B8" s="24"/>
      <c r="C8" s="24"/>
      <c r="D8" s="24"/>
      <c r="E8" s="24"/>
      <c r="F8" s="24"/>
      <c r="G8" s="3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9" defaultRowHeight="14.25"/>
  <cols>
    <col min="1" max="1" width="11.8333333333333" style="6" customWidth="1"/>
    <col min="2" max="2" width="27" style="6" customWidth="1"/>
    <col min="3" max="3" width="14.0833333333333" style="6" customWidth="1"/>
    <col min="4" max="4" width="12.9166666666667" style="6" customWidth="1"/>
    <col min="5" max="5" width="27" style="6" customWidth="1"/>
    <col min="6" max="6" width="6.08333333333333" style="6" customWidth="1"/>
    <col min="7" max="7" width="6.25" style="6" customWidth="1"/>
    <col min="8" max="8" width="5.66666666666667" style="6" customWidth="1"/>
    <col min="9" max="9" width="6.25" style="6" customWidth="1"/>
    <col min="10" max="10" width="8" style="6" customWidth="1"/>
    <col min="11" max="11" width="6.33333333333333" style="6" customWidth="1"/>
    <col min="12" max="13" width="5.16666666666667" style="6" customWidth="1"/>
    <col min="14" max="14" width="5" style="6" customWidth="1"/>
    <col min="15" max="15" width="5.25" style="6" customWidth="1"/>
    <col min="16" max="17" width="7.83333333333333" style="6" customWidth="1"/>
    <col min="18" max="18" width="8.25" style="6" customWidth="1"/>
    <col min="19" max="19" width="6.25" style="6" customWidth="1"/>
    <col min="20" max="20" width="5.58333333333333" style="6" customWidth="1"/>
    <col min="21" max="23" width="6.33333333333333" style="6" customWidth="1"/>
    <col min="24" max="24" width="8.25" style="6" customWidth="1"/>
    <col min="25" max="25" width="5.66666666666667" style="6" customWidth="1"/>
    <col min="26" max="26" width="6" style="6" customWidth="1"/>
    <col min="27" max="27" width="7.75" style="6" customWidth="1"/>
    <col min="28" max="28" width="8.16666666666667" style="6" customWidth="1"/>
    <col min="29" max="29" width="6.91666666666667" style="6" customWidth="1"/>
    <col min="30" max="30" width="9.75" style="6" customWidth="1"/>
    <col min="31" max="16384" width="9" style="6"/>
  </cols>
  <sheetData>
    <row r="1" ht="16.4" customHeight="1" spans="1:1">
      <c r="A1" s="23"/>
    </row>
    <row r="2" ht="44" customHeight="1" spans="1:29">
      <c r="A2" s="29" t="s">
        <v>464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ht="24.15" customHeight="1" spans="1:29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ht="16.4" customHeight="1" spans="28:29">
      <c r="AB4" s="35" t="s">
        <v>465</v>
      </c>
      <c r="AC4" s="35"/>
    </row>
    <row r="5" ht="31" customHeight="1" spans="1:29">
      <c r="A5" s="24" t="s">
        <v>187</v>
      </c>
      <c r="B5" s="24" t="s">
        <v>363</v>
      </c>
      <c r="C5" s="24" t="s">
        <v>466</v>
      </c>
      <c r="D5" s="24" t="s">
        <v>467</v>
      </c>
      <c r="E5" s="24" t="s">
        <v>468</v>
      </c>
      <c r="F5" s="24" t="s">
        <v>469</v>
      </c>
      <c r="G5" s="24"/>
      <c r="H5" s="24"/>
      <c r="I5" s="24"/>
      <c r="J5" s="24" t="s">
        <v>470</v>
      </c>
      <c r="K5" s="24"/>
      <c r="L5" s="24"/>
      <c r="M5" s="24"/>
      <c r="N5" s="24"/>
      <c r="O5" s="24"/>
      <c r="P5" s="24"/>
      <c r="Q5" s="24"/>
      <c r="R5" s="24"/>
      <c r="S5" s="24" t="s">
        <v>471</v>
      </c>
      <c r="T5" s="24"/>
      <c r="U5" s="24"/>
      <c r="V5" s="24"/>
      <c r="W5" s="24" t="s">
        <v>472</v>
      </c>
      <c r="X5" s="24"/>
      <c r="Y5" s="24"/>
      <c r="Z5" s="24"/>
      <c r="AA5" s="24" t="s">
        <v>473</v>
      </c>
      <c r="AB5" s="24" t="s">
        <v>474</v>
      </c>
      <c r="AC5" s="24" t="s">
        <v>475</v>
      </c>
    </row>
    <row r="6" ht="37" customHeight="1" spans="1:29">
      <c r="A6" s="24"/>
      <c r="B6" s="24"/>
      <c r="C6" s="24"/>
      <c r="D6" s="24"/>
      <c r="E6" s="24"/>
      <c r="F6" s="24" t="s">
        <v>90</v>
      </c>
      <c r="G6" s="24" t="s">
        <v>476</v>
      </c>
      <c r="H6" s="24" t="s">
        <v>477</v>
      </c>
      <c r="I6" s="24" t="s">
        <v>478</v>
      </c>
      <c r="J6" s="24" t="s">
        <v>90</v>
      </c>
      <c r="K6" s="24" t="s">
        <v>479</v>
      </c>
      <c r="L6" s="24"/>
      <c r="M6" s="24"/>
      <c r="N6" s="24"/>
      <c r="O6" s="24"/>
      <c r="P6" s="24" t="s">
        <v>480</v>
      </c>
      <c r="Q6" s="24" t="s">
        <v>481</v>
      </c>
      <c r="R6" s="24" t="s">
        <v>482</v>
      </c>
      <c r="S6" s="24" t="s">
        <v>97</v>
      </c>
      <c r="T6" s="24" t="s">
        <v>483</v>
      </c>
      <c r="U6" s="24" t="s">
        <v>484</v>
      </c>
      <c r="V6" s="24" t="s">
        <v>485</v>
      </c>
      <c r="W6" s="24" t="s">
        <v>97</v>
      </c>
      <c r="X6" s="24" t="s">
        <v>486</v>
      </c>
      <c r="Y6" s="24"/>
      <c r="Z6" s="24" t="s">
        <v>487</v>
      </c>
      <c r="AA6" s="24"/>
      <c r="AB6" s="24"/>
      <c r="AC6" s="24"/>
    </row>
    <row r="7" ht="42.25" customHeight="1" spans="1:29">
      <c r="A7" s="24"/>
      <c r="B7" s="24"/>
      <c r="C7" s="24"/>
      <c r="D7" s="24"/>
      <c r="E7" s="24"/>
      <c r="F7" s="24"/>
      <c r="G7" s="24"/>
      <c r="H7" s="24"/>
      <c r="I7" s="24"/>
      <c r="J7" s="24"/>
      <c r="K7" s="24" t="s">
        <v>97</v>
      </c>
      <c r="L7" s="24" t="s">
        <v>483</v>
      </c>
      <c r="M7" s="24" t="s">
        <v>484</v>
      </c>
      <c r="N7" s="24" t="s">
        <v>488</v>
      </c>
      <c r="O7" s="24" t="s">
        <v>489</v>
      </c>
      <c r="P7" s="24"/>
      <c r="Q7" s="24"/>
      <c r="R7" s="24"/>
      <c r="S7" s="24"/>
      <c r="T7" s="24"/>
      <c r="U7" s="24"/>
      <c r="V7" s="24"/>
      <c r="W7" s="24"/>
      <c r="X7" s="24" t="s">
        <v>483</v>
      </c>
      <c r="Y7" s="24" t="s">
        <v>490</v>
      </c>
      <c r="Z7" s="24"/>
      <c r="AA7" s="24"/>
      <c r="AB7" s="24"/>
      <c r="AC7" s="24"/>
    </row>
    <row r="8" ht="22.4" customHeight="1" spans="1:29">
      <c r="A8" s="24" t="s">
        <v>403</v>
      </c>
      <c r="B8" s="24"/>
      <c r="C8" s="24"/>
      <c r="D8" s="24"/>
      <c r="E8" s="24"/>
      <c r="F8" s="30">
        <v>25</v>
      </c>
      <c r="G8" s="30">
        <v>15</v>
      </c>
      <c r="H8" s="30">
        <v>8</v>
      </c>
      <c r="I8" s="30">
        <v>2</v>
      </c>
      <c r="J8" s="30">
        <v>23</v>
      </c>
      <c r="K8" s="30">
        <v>14</v>
      </c>
      <c r="L8" s="30"/>
      <c r="M8" s="30"/>
      <c r="N8" s="30"/>
      <c r="O8" s="30">
        <v>14</v>
      </c>
      <c r="P8" s="30">
        <v>8</v>
      </c>
      <c r="Q8" s="30"/>
      <c r="R8" s="30">
        <v>1</v>
      </c>
      <c r="S8" s="30">
        <v>2</v>
      </c>
      <c r="T8" s="30"/>
      <c r="U8" s="30"/>
      <c r="V8" s="30"/>
      <c r="W8" s="30">
        <v>47</v>
      </c>
      <c r="X8" s="30"/>
      <c r="Y8" s="30">
        <v>46</v>
      </c>
      <c r="Z8" s="30"/>
      <c r="AA8" s="30"/>
      <c r="AB8" s="30">
        <v>5</v>
      </c>
      <c r="AC8" s="30"/>
    </row>
    <row r="9" ht="22.75" customHeight="1" spans="1:29">
      <c r="A9" s="32" t="s">
        <v>101</v>
      </c>
      <c r="B9" s="32" t="s">
        <v>102</v>
      </c>
      <c r="C9" s="30"/>
      <c r="D9" s="30"/>
      <c r="E9" s="30"/>
      <c r="F9" s="30">
        <v>25</v>
      </c>
      <c r="G9" s="30">
        <v>15</v>
      </c>
      <c r="H9" s="30">
        <v>8</v>
      </c>
      <c r="I9" s="30">
        <v>2</v>
      </c>
      <c r="J9" s="30">
        <v>23</v>
      </c>
      <c r="K9" s="30">
        <v>14</v>
      </c>
      <c r="L9" s="30"/>
      <c r="M9" s="30"/>
      <c r="N9" s="30"/>
      <c r="O9" s="30">
        <v>14</v>
      </c>
      <c r="P9" s="30">
        <v>8</v>
      </c>
      <c r="Q9" s="30"/>
      <c r="R9" s="30">
        <v>1</v>
      </c>
      <c r="S9" s="30">
        <v>2</v>
      </c>
      <c r="T9" s="30"/>
      <c r="U9" s="30"/>
      <c r="V9" s="30"/>
      <c r="W9" s="30">
        <v>47</v>
      </c>
      <c r="X9" s="30"/>
      <c r="Y9" s="30">
        <v>46</v>
      </c>
      <c r="Z9" s="30"/>
      <c r="AA9" s="30"/>
      <c r="AB9" s="30">
        <v>5</v>
      </c>
      <c r="AC9" s="30"/>
    </row>
    <row r="10" ht="32.75" customHeight="1" spans="1:29">
      <c r="A10" s="33" t="s">
        <v>103</v>
      </c>
      <c r="B10" s="33" t="s">
        <v>102</v>
      </c>
      <c r="C10" s="17" t="s">
        <v>491</v>
      </c>
      <c r="D10" s="17" t="s">
        <v>492</v>
      </c>
      <c r="E10" s="17" t="s">
        <v>493</v>
      </c>
      <c r="F10" s="34">
        <v>25</v>
      </c>
      <c r="G10" s="34">
        <v>15</v>
      </c>
      <c r="H10" s="34">
        <v>8</v>
      </c>
      <c r="I10" s="34">
        <v>2</v>
      </c>
      <c r="J10" s="34">
        <v>23</v>
      </c>
      <c r="K10" s="34">
        <v>14</v>
      </c>
      <c r="L10" s="34"/>
      <c r="M10" s="34"/>
      <c r="N10" s="34"/>
      <c r="O10" s="34">
        <v>14</v>
      </c>
      <c r="P10" s="34">
        <v>8</v>
      </c>
      <c r="Q10" s="34"/>
      <c r="R10" s="34">
        <v>1</v>
      </c>
      <c r="S10" s="34">
        <v>2</v>
      </c>
      <c r="T10" s="34"/>
      <c r="U10" s="34"/>
      <c r="V10" s="34"/>
      <c r="W10" s="34">
        <v>47</v>
      </c>
      <c r="X10" s="34"/>
      <c r="Y10" s="34">
        <v>46</v>
      </c>
      <c r="Z10" s="34"/>
      <c r="AA10" s="34"/>
      <c r="AB10" s="34">
        <v>5</v>
      </c>
      <c r="AC10" s="34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$A1:$XFD1048576"/>
    </sheetView>
  </sheetViews>
  <sheetFormatPr defaultColWidth="9" defaultRowHeight="14.25"/>
  <cols>
    <col min="1" max="1" width="9.75" style="6" customWidth="1"/>
    <col min="2" max="2" width="25.5" style="6" customWidth="1"/>
    <col min="3" max="4" width="12.9166666666667" style="6" customWidth="1"/>
    <col min="5" max="5" width="16.4166666666667" style="6" customWidth="1"/>
    <col min="6" max="6" width="35.6666666666667" style="6" customWidth="1"/>
    <col min="7" max="7" width="14" style="6" customWidth="1"/>
    <col min="8" max="8" width="17.9166666666667" style="6" customWidth="1"/>
    <col min="9" max="9" width="15.5" style="6" customWidth="1"/>
    <col min="10" max="10" width="22" style="6" customWidth="1"/>
    <col min="11" max="11" width="14.75" style="6" customWidth="1"/>
    <col min="12" max="13" width="16.1666666666667" style="6" customWidth="1"/>
    <col min="14" max="14" width="15.8333333333333" style="6" customWidth="1"/>
    <col min="15" max="15" width="19.1666666666667" style="6" customWidth="1"/>
    <col min="16" max="18" width="9.75" style="6" customWidth="1"/>
    <col min="19" max="16384" width="9" style="6"/>
  </cols>
  <sheetData>
    <row r="1" ht="16.4" customHeight="1" spans="1:14">
      <c r="A1" s="23"/>
      <c r="B1" s="23"/>
      <c r="C1" s="23"/>
      <c r="D1" s="23"/>
      <c r="E1" s="23"/>
      <c r="F1" s="23"/>
      <c r="H1" s="23"/>
      <c r="I1" s="23"/>
      <c r="N1" s="23"/>
    </row>
    <row r="2" ht="38" customHeight="1" spans="3:15">
      <c r="C2" s="29" t="s">
        <v>39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24.15" customHeight="1" spans="1:15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ht="24.15" customHeight="1" spans="1:15">
      <c r="A4" s="23"/>
      <c r="B4" s="23"/>
      <c r="C4" s="23"/>
      <c r="D4" s="23"/>
      <c r="E4" s="23"/>
      <c r="F4" s="23"/>
      <c r="H4" s="23"/>
      <c r="I4" s="23"/>
      <c r="N4" s="28" t="s">
        <v>42</v>
      </c>
      <c r="O4" s="28"/>
    </row>
    <row r="5" ht="33.65" customHeight="1" spans="1:15">
      <c r="A5" s="24" t="s">
        <v>162</v>
      </c>
      <c r="B5" s="24" t="s">
        <v>494</v>
      </c>
      <c r="C5" s="24" t="s">
        <v>213</v>
      </c>
      <c r="D5" s="24" t="s">
        <v>495</v>
      </c>
      <c r="E5" s="24" t="s">
        <v>496</v>
      </c>
      <c r="F5" s="24" t="s">
        <v>497</v>
      </c>
      <c r="G5" s="24" t="s">
        <v>498</v>
      </c>
      <c r="H5" s="24"/>
      <c r="I5" s="24"/>
      <c r="J5" s="24"/>
      <c r="K5" s="24"/>
      <c r="L5" s="24"/>
      <c r="M5" s="24"/>
      <c r="N5" s="24"/>
      <c r="O5" s="24"/>
    </row>
    <row r="6" ht="36.25" customHeight="1" spans="1:15">
      <c r="A6" s="24"/>
      <c r="B6" s="24"/>
      <c r="C6" s="24"/>
      <c r="D6" s="24"/>
      <c r="E6" s="24"/>
      <c r="F6" s="24"/>
      <c r="G6" s="24" t="s">
        <v>499</v>
      </c>
      <c r="H6" s="24" t="s">
        <v>500</v>
      </c>
      <c r="I6" s="24" t="s">
        <v>501</v>
      </c>
      <c r="J6" s="24" t="s">
        <v>502</v>
      </c>
      <c r="K6" s="24" t="s">
        <v>503</v>
      </c>
      <c r="L6" s="24" t="s">
        <v>504</v>
      </c>
      <c r="M6" s="24" t="s">
        <v>505</v>
      </c>
      <c r="N6" s="24" t="s">
        <v>506</v>
      </c>
      <c r="O6" s="24" t="s">
        <v>389</v>
      </c>
    </row>
    <row r="7" ht="28.5" customHeight="1" spans="1:15">
      <c r="A7" s="30">
        <v>502001</v>
      </c>
      <c r="B7" s="30" t="s">
        <v>218</v>
      </c>
      <c r="C7" s="31" t="s">
        <v>507</v>
      </c>
      <c r="D7" s="31">
        <v>200</v>
      </c>
      <c r="E7" s="30" t="s">
        <v>508</v>
      </c>
      <c r="F7" s="30" t="s">
        <v>508</v>
      </c>
      <c r="G7" s="30" t="s">
        <v>509</v>
      </c>
      <c r="H7" s="30" t="s">
        <v>510</v>
      </c>
      <c r="I7" s="30" t="s">
        <v>511</v>
      </c>
      <c r="J7" s="30">
        <v>200</v>
      </c>
      <c r="K7" s="30" t="s">
        <v>512</v>
      </c>
      <c r="L7" s="30" t="s">
        <v>512</v>
      </c>
      <c r="M7" s="30" t="s">
        <v>513</v>
      </c>
      <c r="N7" s="30" t="s">
        <v>514</v>
      </c>
      <c r="O7" s="30"/>
    </row>
    <row r="8" ht="84" customHeight="1" spans="1:15">
      <c r="A8" s="30">
        <v>502001</v>
      </c>
      <c r="B8" s="30" t="s">
        <v>221</v>
      </c>
      <c r="C8" s="31" t="s">
        <v>515</v>
      </c>
      <c r="D8" s="31">
        <v>50</v>
      </c>
      <c r="E8" s="30" t="s">
        <v>516</v>
      </c>
      <c r="F8" s="30" t="s">
        <v>516</v>
      </c>
      <c r="G8" s="30" t="s">
        <v>509</v>
      </c>
      <c r="H8" s="30" t="s">
        <v>510</v>
      </c>
      <c r="I8" s="30" t="s">
        <v>511</v>
      </c>
      <c r="J8" s="30">
        <v>50</v>
      </c>
      <c r="K8" s="30" t="s">
        <v>512</v>
      </c>
      <c r="L8" s="30" t="s">
        <v>512</v>
      </c>
      <c r="M8" s="30" t="s">
        <v>513</v>
      </c>
      <c r="N8" s="30" t="s">
        <v>514</v>
      </c>
      <c r="O8" s="30"/>
    </row>
    <row r="9" ht="43.15" customHeight="1" spans="1:15">
      <c r="A9" s="17">
        <v>502001</v>
      </c>
      <c r="B9" s="17" t="s">
        <v>220</v>
      </c>
      <c r="C9" s="17" t="s">
        <v>517</v>
      </c>
      <c r="D9" s="25">
        <v>12</v>
      </c>
      <c r="E9" s="17" t="s">
        <v>518</v>
      </c>
      <c r="F9" s="17" t="s">
        <v>518</v>
      </c>
      <c r="G9" s="30" t="s">
        <v>509</v>
      </c>
      <c r="H9" s="30" t="s">
        <v>510</v>
      </c>
      <c r="I9" s="30" t="s">
        <v>511</v>
      </c>
      <c r="J9" s="17">
        <v>12</v>
      </c>
      <c r="K9" s="30" t="s">
        <v>512</v>
      </c>
      <c r="L9" s="30" t="s">
        <v>512</v>
      </c>
      <c r="M9" s="30" t="s">
        <v>513</v>
      </c>
      <c r="N9" s="30" t="s">
        <v>514</v>
      </c>
      <c r="O9" s="17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I1" workbookViewId="0">
      <selection activeCell="A1" sqref="$A1:$XFD1048576"/>
    </sheetView>
  </sheetViews>
  <sheetFormatPr defaultColWidth="9" defaultRowHeight="14.25"/>
  <cols>
    <col min="1" max="1" width="12.9166666666667" style="6" customWidth="1"/>
    <col min="2" max="2" width="25.5" style="6" customWidth="1"/>
    <col min="3" max="3" width="9.75" style="6" customWidth="1"/>
    <col min="4" max="4" width="12.9166666666667" style="6" customWidth="1"/>
    <col min="5" max="6" width="9.75" style="6" customWidth="1"/>
    <col min="7" max="7" width="16.4166666666667" style="6" customWidth="1"/>
    <col min="8" max="8" width="17.75" style="6" customWidth="1"/>
    <col min="9" max="9" width="14" style="6" customWidth="1"/>
    <col min="10" max="10" width="50.3333333333333" style="6" customWidth="1"/>
    <col min="11" max="11" width="9.75" style="6" customWidth="1"/>
    <col min="12" max="12" width="15.0833333333333" style="6" customWidth="1"/>
    <col min="13" max="16" width="9.75" style="6" customWidth="1"/>
    <col min="17" max="17" width="24.4166666666667" style="6" customWidth="1"/>
    <col min="18" max="18" width="15.75" style="6" customWidth="1"/>
    <col min="19" max="19" width="9.75" style="6" customWidth="1"/>
    <col min="20" max="16384" width="9" style="6"/>
  </cols>
  <sheetData>
    <row r="1" ht="42.25" customHeight="1" spans="1:18">
      <c r="A1" s="21" t="s">
        <v>519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520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16.4" customHeight="1" spans="1:18">
      <c r="A3" s="23"/>
      <c r="B3" s="23"/>
      <c r="C3" s="23"/>
      <c r="D3" s="23"/>
      <c r="E3" s="23"/>
      <c r="F3" s="23"/>
      <c r="G3" s="23"/>
      <c r="H3" s="23"/>
      <c r="I3" s="23"/>
      <c r="J3" s="23"/>
      <c r="Q3" s="28" t="s">
        <v>42</v>
      </c>
      <c r="R3" s="28"/>
    </row>
    <row r="4" ht="29.25" customHeight="1" spans="1:18">
      <c r="A4" s="24" t="s">
        <v>187</v>
      </c>
      <c r="B4" s="24" t="s">
        <v>363</v>
      </c>
      <c r="C4" s="24" t="s">
        <v>521</v>
      </c>
      <c r="D4" s="24"/>
      <c r="E4" s="24"/>
      <c r="F4" s="24"/>
      <c r="G4" s="24"/>
      <c r="H4" s="24"/>
      <c r="I4" s="24"/>
      <c r="J4" s="24" t="s">
        <v>522</v>
      </c>
      <c r="K4" s="26" t="s">
        <v>523</v>
      </c>
      <c r="L4" s="26"/>
      <c r="M4" s="26"/>
      <c r="N4" s="26"/>
      <c r="O4" s="26"/>
      <c r="P4" s="26"/>
      <c r="Q4" s="26"/>
      <c r="R4" s="26"/>
    </row>
    <row r="5" ht="32.75" customHeight="1" spans="1:18">
      <c r="A5" s="24"/>
      <c r="B5" s="24"/>
      <c r="C5" s="24" t="s">
        <v>495</v>
      </c>
      <c r="D5" s="24" t="s">
        <v>524</v>
      </c>
      <c r="E5" s="24"/>
      <c r="F5" s="24"/>
      <c r="G5" s="24"/>
      <c r="H5" s="24" t="s">
        <v>525</v>
      </c>
      <c r="I5" s="24"/>
      <c r="J5" s="24"/>
      <c r="K5" s="26"/>
      <c r="L5" s="26"/>
      <c r="M5" s="26"/>
      <c r="N5" s="26"/>
      <c r="O5" s="26"/>
      <c r="P5" s="26"/>
      <c r="Q5" s="26"/>
      <c r="R5" s="26"/>
    </row>
    <row r="6" ht="38.75" customHeight="1" spans="1:18">
      <c r="A6" s="24"/>
      <c r="B6" s="24"/>
      <c r="C6" s="24"/>
      <c r="D6" s="24" t="s">
        <v>190</v>
      </c>
      <c r="E6" s="24" t="s">
        <v>414</v>
      </c>
      <c r="F6" s="24" t="s">
        <v>194</v>
      </c>
      <c r="G6" s="24" t="s">
        <v>526</v>
      </c>
      <c r="H6" s="24" t="s">
        <v>120</v>
      </c>
      <c r="I6" s="24" t="s">
        <v>121</v>
      </c>
      <c r="J6" s="24"/>
      <c r="K6" s="24" t="s">
        <v>499</v>
      </c>
      <c r="L6" s="24" t="s">
        <v>500</v>
      </c>
      <c r="M6" s="24" t="s">
        <v>501</v>
      </c>
      <c r="N6" s="24" t="s">
        <v>506</v>
      </c>
      <c r="O6" s="24" t="s">
        <v>502</v>
      </c>
      <c r="P6" s="24" t="s">
        <v>505</v>
      </c>
      <c r="Q6" s="24" t="s">
        <v>527</v>
      </c>
      <c r="R6" s="24" t="s">
        <v>389</v>
      </c>
    </row>
    <row r="7" ht="26.75" customHeight="1" spans="1:18">
      <c r="A7" s="17" t="s">
        <v>103</v>
      </c>
      <c r="B7" s="17" t="s">
        <v>102</v>
      </c>
      <c r="C7" s="25">
        <v>856.422116</v>
      </c>
      <c r="D7" s="25">
        <v>856.422116</v>
      </c>
      <c r="E7" s="25"/>
      <c r="F7" s="25"/>
      <c r="G7" s="25"/>
      <c r="H7" s="25">
        <v>594.422116</v>
      </c>
      <c r="I7" s="25">
        <v>262</v>
      </c>
      <c r="J7" s="17"/>
      <c r="K7" s="27" t="s">
        <v>528</v>
      </c>
      <c r="L7" s="27" t="s">
        <v>529</v>
      </c>
      <c r="M7" s="17"/>
      <c r="N7" s="17"/>
      <c r="O7" s="17"/>
      <c r="P7" s="17"/>
      <c r="Q7" s="17"/>
      <c r="R7" s="17"/>
    </row>
    <row r="8" ht="26.75" customHeight="1" spans="1:18">
      <c r="A8" s="17"/>
      <c r="B8" s="17"/>
      <c r="C8" s="25"/>
      <c r="D8" s="25"/>
      <c r="E8" s="25"/>
      <c r="F8" s="25"/>
      <c r="G8" s="25"/>
      <c r="H8" s="25"/>
      <c r="I8" s="25"/>
      <c r="J8" s="17"/>
      <c r="K8" s="27"/>
      <c r="L8" s="27" t="s">
        <v>530</v>
      </c>
      <c r="M8" s="17"/>
      <c r="N8" s="17"/>
      <c r="O8" s="17"/>
      <c r="P8" s="17"/>
      <c r="Q8" s="17"/>
      <c r="R8" s="17"/>
    </row>
    <row r="9" ht="26.75" customHeight="1" spans="1:18">
      <c r="A9" s="17"/>
      <c r="B9" s="17"/>
      <c r="C9" s="25"/>
      <c r="D9" s="25"/>
      <c r="E9" s="25"/>
      <c r="F9" s="25"/>
      <c r="G9" s="25"/>
      <c r="H9" s="25"/>
      <c r="I9" s="25"/>
      <c r="J9" s="17"/>
      <c r="K9" s="27" t="s">
        <v>531</v>
      </c>
      <c r="L9" s="27" t="s">
        <v>532</v>
      </c>
      <c r="M9" s="17"/>
      <c r="N9" s="17"/>
      <c r="O9" s="17"/>
      <c r="P9" s="17"/>
      <c r="Q9" s="17"/>
      <c r="R9" s="17"/>
    </row>
    <row r="10" ht="26.75" customHeight="1" spans="1:18">
      <c r="A10" s="17"/>
      <c r="B10" s="17"/>
      <c r="C10" s="25"/>
      <c r="D10" s="25"/>
      <c r="E10" s="25"/>
      <c r="F10" s="25"/>
      <c r="G10" s="25"/>
      <c r="H10" s="25"/>
      <c r="I10" s="25"/>
      <c r="J10" s="17"/>
      <c r="K10" s="27"/>
      <c r="L10" s="27" t="s">
        <v>533</v>
      </c>
      <c r="M10" s="17"/>
      <c r="N10" s="17"/>
      <c r="O10" s="17"/>
      <c r="P10" s="17"/>
      <c r="Q10" s="17"/>
      <c r="R10" s="17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4.25"/>
  <cols>
    <col min="1" max="1" width="11.5" style="6" customWidth="1"/>
    <col min="2" max="2" width="39.5833333333333" style="6" customWidth="1"/>
    <col min="3" max="3" width="24.5833333333333" style="6" customWidth="1"/>
    <col min="4" max="4" width="17.75" style="6" customWidth="1"/>
    <col min="5" max="5" width="15.75" style="6" customWidth="1"/>
    <col min="6" max="8" width="13.3333333333333" style="6" customWidth="1"/>
    <col min="9" max="9" width="15.0833333333333" style="6" customWidth="1"/>
    <col min="10" max="17" width="12.3333333333333" style="6" customWidth="1"/>
    <col min="18" max="18" width="11.6666666666667" style="6" customWidth="1"/>
    <col min="19" max="19" width="9.75" style="6" customWidth="1"/>
    <col min="20" max="16384" width="9" style="6"/>
  </cols>
  <sheetData>
    <row r="1" ht="16.4" customHeight="1" spans="1:1">
      <c r="A1" s="23"/>
    </row>
    <row r="2" ht="41.4" customHeight="1" spans="1:18">
      <c r="A2" s="29" t="s">
        <v>104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9.25" customHeight="1" spans="1:18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20.75" customHeight="1" spans="9:18">
      <c r="I4" s="36"/>
      <c r="J4" s="36"/>
      <c r="K4" s="36"/>
      <c r="L4" s="36"/>
      <c r="M4" s="36"/>
      <c r="N4" s="36"/>
      <c r="O4" s="36"/>
      <c r="P4" s="28" t="s">
        <v>42</v>
      </c>
      <c r="Q4" s="28"/>
      <c r="R4" s="28"/>
    </row>
    <row r="5" ht="26" customHeight="1" spans="1:18">
      <c r="A5" s="24" t="s">
        <v>88</v>
      </c>
      <c r="B5" s="24" t="s">
        <v>89</v>
      </c>
      <c r="C5" s="24" t="s">
        <v>105</v>
      </c>
      <c r="D5" s="24" t="s">
        <v>106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6" customHeight="1" spans="1:18">
      <c r="A6" s="24"/>
      <c r="B6" s="24"/>
      <c r="C6" s="24"/>
      <c r="D6" s="24" t="s">
        <v>107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 t="s">
        <v>108</v>
      </c>
    </row>
    <row r="7" ht="26" customHeight="1" spans="1:18">
      <c r="A7" s="24"/>
      <c r="B7" s="24"/>
      <c r="C7" s="24"/>
      <c r="D7" s="24" t="s">
        <v>90</v>
      </c>
      <c r="E7" s="24" t="s">
        <v>50</v>
      </c>
      <c r="F7" s="24" t="s">
        <v>109</v>
      </c>
      <c r="G7" s="24" t="s">
        <v>110</v>
      </c>
      <c r="H7" s="24" t="s">
        <v>111</v>
      </c>
      <c r="I7" s="24" t="s">
        <v>52</v>
      </c>
      <c r="J7" s="24"/>
      <c r="K7" s="24"/>
      <c r="L7" s="24"/>
      <c r="M7" s="24"/>
      <c r="N7" s="24"/>
      <c r="O7" s="24"/>
      <c r="P7" s="24"/>
      <c r="Q7" s="24"/>
      <c r="R7" s="24"/>
    </row>
    <row r="8" ht="40.5" customHeight="1" spans="1:18">
      <c r="A8" s="24"/>
      <c r="B8" s="24"/>
      <c r="C8" s="24"/>
      <c r="D8" s="24"/>
      <c r="E8" s="24"/>
      <c r="F8" s="24"/>
      <c r="G8" s="24"/>
      <c r="H8" s="24"/>
      <c r="I8" s="24" t="s">
        <v>97</v>
      </c>
      <c r="J8" s="24" t="s">
        <v>112</v>
      </c>
      <c r="K8" s="24" t="s">
        <v>113</v>
      </c>
      <c r="L8" s="24" t="s">
        <v>114</v>
      </c>
      <c r="M8" s="24" t="s">
        <v>62</v>
      </c>
      <c r="N8" s="24" t="s">
        <v>115</v>
      </c>
      <c r="O8" s="24" t="s">
        <v>116</v>
      </c>
      <c r="P8" s="24" t="s">
        <v>117</v>
      </c>
      <c r="Q8" s="24" t="s">
        <v>66</v>
      </c>
      <c r="R8" s="24"/>
    </row>
    <row r="9" ht="26" customHeight="1" spans="1:18">
      <c r="A9" s="17"/>
      <c r="B9" s="30" t="s">
        <v>90</v>
      </c>
      <c r="C9" s="31">
        <v>856.422116</v>
      </c>
      <c r="D9" s="31">
        <v>856.422116</v>
      </c>
      <c r="E9" s="31">
        <v>332.7708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ht="26" customHeight="1" spans="1:18">
      <c r="A10" s="32" t="s">
        <v>101</v>
      </c>
      <c r="B10" s="32" t="s">
        <v>102</v>
      </c>
      <c r="C10" s="31">
        <v>856.422116</v>
      </c>
      <c r="D10" s="31">
        <v>856.422116</v>
      </c>
      <c r="E10" s="31">
        <v>332.7708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ht="26" customHeight="1" spans="1:18">
      <c r="A11" s="33" t="s">
        <v>103</v>
      </c>
      <c r="B11" s="33" t="s">
        <v>102</v>
      </c>
      <c r="C11" s="25">
        <v>856.422116</v>
      </c>
      <c r="D11" s="25">
        <v>856.422116</v>
      </c>
      <c r="E11" s="25">
        <v>332.7708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A1" sqref="$A1:$XFD1048576"/>
    </sheetView>
  </sheetViews>
  <sheetFormatPr defaultColWidth="9" defaultRowHeight="14.25"/>
  <cols>
    <col min="1" max="1" width="21" style="6" customWidth="1"/>
    <col min="2" max="2" width="33.25" style="6" customWidth="1"/>
    <col min="3" max="3" width="25.5" style="6" customWidth="1"/>
    <col min="4" max="4" width="27.0833333333333" style="6" customWidth="1"/>
    <col min="5" max="5" width="29.5833333333333" style="6" customWidth="1"/>
    <col min="6" max="16384" width="9" style="6"/>
  </cols>
  <sheetData>
    <row r="1" s="1" customFormat="1" ht="13.5" customHeight="1" spans="1:1">
      <c r="A1" s="7"/>
    </row>
    <row r="2" s="2" customFormat="1" ht="28.9" customHeight="1" spans="1:5">
      <c r="A2" s="8" t="s">
        <v>534</v>
      </c>
      <c r="B2" s="9"/>
      <c r="C2" s="9"/>
      <c r="D2" s="9"/>
      <c r="E2" s="9"/>
    </row>
    <row r="3" s="3" customFormat="1" ht="18" customHeight="1" spans="1:5">
      <c r="A3" s="10" t="s">
        <v>535</v>
      </c>
      <c r="B3" s="11"/>
      <c r="C3" s="11"/>
      <c r="D3" s="11"/>
      <c r="E3" s="12" t="s">
        <v>536</v>
      </c>
    </row>
    <row r="4" s="4" customFormat="1" ht="18" customHeight="1" spans="1:5">
      <c r="A4" s="13" t="s">
        <v>537</v>
      </c>
      <c r="B4" s="13"/>
      <c r="C4" s="13" t="s">
        <v>538</v>
      </c>
      <c r="D4" s="13"/>
      <c r="E4" s="13"/>
    </row>
    <row r="5" s="4" customFormat="1" ht="18" customHeight="1" spans="1:5">
      <c r="A5" s="13" t="s">
        <v>539</v>
      </c>
      <c r="B5" s="13" t="s">
        <v>540</v>
      </c>
      <c r="C5" s="13" t="s">
        <v>541</v>
      </c>
      <c r="D5" s="13" t="s">
        <v>542</v>
      </c>
      <c r="E5" s="13" t="s">
        <v>543</v>
      </c>
    </row>
    <row r="6" s="4" customFormat="1" ht="18" customHeight="1" spans="1:5">
      <c r="A6" s="13"/>
      <c r="B6" s="13"/>
      <c r="C6" s="13">
        <v>594.42</v>
      </c>
      <c r="D6" s="13">
        <v>364.75</v>
      </c>
      <c r="E6" s="13">
        <v>229.67</v>
      </c>
    </row>
    <row r="7" s="3" customFormat="1" ht="18" customHeight="1" spans="1:5">
      <c r="A7" s="13">
        <v>301</v>
      </c>
      <c r="B7" s="14" t="s">
        <v>51</v>
      </c>
      <c r="C7" s="15">
        <v>294.46</v>
      </c>
      <c r="D7" s="15">
        <v>294.46</v>
      </c>
      <c r="E7" s="15"/>
    </row>
    <row r="8" s="3" customFormat="1" ht="18" customHeight="1" spans="1:5">
      <c r="A8" s="16">
        <v>30101</v>
      </c>
      <c r="B8" s="17" t="s">
        <v>256</v>
      </c>
      <c r="C8" s="15">
        <v>91.31</v>
      </c>
      <c r="D8" s="15">
        <v>91.31</v>
      </c>
      <c r="E8" s="18"/>
    </row>
    <row r="9" s="3" customFormat="1" ht="18" customHeight="1" spans="1:5">
      <c r="A9" s="16">
        <v>30102</v>
      </c>
      <c r="B9" s="17" t="s">
        <v>257</v>
      </c>
      <c r="C9" s="15">
        <v>59.78</v>
      </c>
      <c r="D9" s="15">
        <v>59.78</v>
      </c>
      <c r="E9" s="18"/>
    </row>
    <row r="10" s="3" customFormat="1" ht="18" customHeight="1" spans="1:5">
      <c r="A10" s="16">
        <v>30103</v>
      </c>
      <c r="B10" s="17" t="s">
        <v>544</v>
      </c>
      <c r="C10" s="15">
        <v>76.7</v>
      </c>
      <c r="D10" s="15">
        <v>76.7</v>
      </c>
      <c r="E10" s="13"/>
    </row>
    <row r="11" s="3" customFormat="1" ht="18" customHeight="1" spans="1:5">
      <c r="A11" s="16">
        <v>30108</v>
      </c>
      <c r="B11" s="17" t="s">
        <v>261</v>
      </c>
      <c r="C11" s="15">
        <v>24.5</v>
      </c>
      <c r="D11" s="15">
        <v>24.5</v>
      </c>
      <c r="E11" s="18"/>
    </row>
    <row r="12" s="3" customFormat="1" ht="18" customHeight="1" spans="1:5">
      <c r="A12" s="19">
        <v>30110</v>
      </c>
      <c r="B12" s="17" t="s">
        <v>357</v>
      </c>
      <c r="C12" s="15">
        <v>10.09</v>
      </c>
      <c r="D12" s="15">
        <v>10.09</v>
      </c>
      <c r="E12" s="18"/>
    </row>
    <row r="13" s="3" customFormat="1" ht="18" customHeight="1" spans="1:5">
      <c r="A13" s="20">
        <v>30112</v>
      </c>
      <c r="B13" s="17" t="s">
        <v>263</v>
      </c>
      <c r="C13" s="15">
        <v>3.95</v>
      </c>
      <c r="D13" s="15">
        <v>3.95</v>
      </c>
      <c r="E13" s="18"/>
    </row>
    <row r="14" s="3" customFormat="1" ht="18" customHeight="1" spans="1:5">
      <c r="A14" s="16">
        <v>30113</v>
      </c>
      <c r="B14" s="17" t="s">
        <v>160</v>
      </c>
      <c r="C14" s="15">
        <v>27.33</v>
      </c>
      <c r="D14" s="15">
        <v>27.33</v>
      </c>
      <c r="E14" s="18"/>
    </row>
    <row r="15" s="3" customFormat="1" ht="18" customHeight="1" spans="1:5">
      <c r="A15" s="16">
        <v>30199</v>
      </c>
      <c r="B15" s="17" t="s">
        <v>545</v>
      </c>
      <c r="C15" s="15">
        <v>0.8</v>
      </c>
      <c r="D15" s="15">
        <v>0.8</v>
      </c>
      <c r="E15" s="18"/>
    </row>
    <row r="16" s="5" customFormat="1" ht="15.75" spans="1:12">
      <c r="A16" s="16">
        <v>302</v>
      </c>
      <c r="B16" s="17" t="s">
        <v>53</v>
      </c>
      <c r="C16" s="15">
        <v>229.67</v>
      </c>
      <c r="D16" s="15"/>
      <c r="E16" s="15">
        <v>229.67</v>
      </c>
      <c r="F16" s="2"/>
      <c r="G16" s="2"/>
      <c r="H16" s="2"/>
      <c r="I16" s="2"/>
      <c r="J16" s="2"/>
      <c r="K16" s="2"/>
      <c r="L16" s="2"/>
    </row>
    <row r="17" s="5" customFormat="1" ht="15.75" spans="1:12">
      <c r="A17" s="16">
        <v>30201</v>
      </c>
      <c r="B17" s="17" t="s">
        <v>265</v>
      </c>
      <c r="C17" s="15">
        <v>16</v>
      </c>
      <c r="D17" s="15"/>
      <c r="E17" s="15">
        <v>16</v>
      </c>
      <c r="F17" s="2"/>
      <c r="G17" s="2"/>
      <c r="H17" s="2"/>
      <c r="I17" s="2"/>
      <c r="J17" s="2"/>
      <c r="K17" s="2"/>
      <c r="L17" s="2"/>
    </row>
    <row r="18" s="5" customFormat="1" ht="15.75" spans="1:12">
      <c r="A18" s="16">
        <v>30202</v>
      </c>
      <c r="B18" s="17" t="s">
        <v>266</v>
      </c>
      <c r="C18" s="15">
        <v>15.8</v>
      </c>
      <c r="D18" s="15"/>
      <c r="E18" s="15">
        <v>15.8</v>
      </c>
      <c r="F18" s="2"/>
      <c r="G18" s="2"/>
      <c r="H18" s="2"/>
      <c r="I18" s="2"/>
      <c r="J18" s="2"/>
      <c r="K18" s="2"/>
      <c r="L18" s="2"/>
    </row>
    <row r="19" s="5" customFormat="1" ht="15.75" spans="1:12">
      <c r="A19" s="16">
        <v>30203</v>
      </c>
      <c r="B19" s="17" t="s">
        <v>267</v>
      </c>
      <c r="C19" s="15">
        <v>8.5</v>
      </c>
      <c r="D19" s="15"/>
      <c r="E19" s="15">
        <v>8.5</v>
      </c>
      <c r="F19" s="2"/>
      <c r="G19" s="2"/>
      <c r="H19" s="2"/>
      <c r="I19" s="2"/>
      <c r="J19" s="2"/>
      <c r="K19" s="2"/>
      <c r="L19" s="2"/>
    </row>
    <row r="20" s="5" customFormat="1" ht="15.75" spans="1:12">
      <c r="A20" s="16">
        <v>30204</v>
      </c>
      <c r="B20" s="17" t="s">
        <v>268</v>
      </c>
      <c r="C20" s="15">
        <v>22</v>
      </c>
      <c r="D20" s="15"/>
      <c r="E20" s="15">
        <v>22</v>
      </c>
      <c r="F20" s="2"/>
      <c r="G20" s="2"/>
      <c r="H20" s="2"/>
      <c r="I20" s="2"/>
      <c r="J20" s="2"/>
      <c r="K20" s="2"/>
      <c r="L20" s="2"/>
    </row>
    <row r="21" s="5" customFormat="1" ht="15.75" spans="1:12">
      <c r="A21" s="16">
        <v>30206</v>
      </c>
      <c r="B21" s="17" t="s">
        <v>270</v>
      </c>
      <c r="C21" s="15">
        <v>6</v>
      </c>
      <c r="D21" s="15"/>
      <c r="E21" s="15">
        <v>6</v>
      </c>
      <c r="F21" s="2"/>
      <c r="G21" s="2"/>
      <c r="H21" s="2"/>
      <c r="I21" s="2"/>
      <c r="J21" s="2"/>
      <c r="K21" s="2"/>
      <c r="L21" s="2"/>
    </row>
    <row r="22" s="5" customFormat="1" ht="15.75" spans="1:12">
      <c r="A22" s="16">
        <v>30205</v>
      </c>
      <c r="B22" s="17" t="s">
        <v>269</v>
      </c>
      <c r="C22" s="15">
        <v>30</v>
      </c>
      <c r="D22" s="15"/>
      <c r="E22" s="15">
        <v>30</v>
      </c>
      <c r="F22" s="2"/>
      <c r="G22" s="2"/>
      <c r="H22" s="2"/>
      <c r="I22" s="2"/>
      <c r="J22" s="2"/>
      <c r="K22" s="2"/>
      <c r="L22" s="2"/>
    </row>
    <row r="23" s="5" customFormat="1" ht="15.75" spans="1:12">
      <c r="A23" s="16">
        <v>30207</v>
      </c>
      <c r="B23" s="17" t="s">
        <v>271</v>
      </c>
      <c r="C23" s="15">
        <v>12</v>
      </c>
      <c r="D23" s="15"/>
      <c r="E23" s="15">
        <v>12</v>
      </c>
      <c r="F23" s="2"/>
      <c r="G23" s="2"/>
      <c r="H23" s="2"/>
      <c r="I23" s="2"/>
      <c r="J23" s="2"/>
      <c r="K23" s="2"/>
      <c r="L23" s="2"/>
    </row>
    <row r="24" s="5" customFormat="1" ht="15.75" spans="1:12">
      <c r="A24" s="16">
        <v>30208</v>
      </c>
      <c r="B24" s="17" t="s">
        <v>272</v>
      </c>
      <c r="C24" s="15">
        <v>7.2</v>
      </c>
      <c r="D24" s="15"/>
      <c r="E24" s="15">
        <v>7.2</v>
      </c>
      <c r="F24" s="2"/>
      <c r="G24" s="2"/>
      <c r="H24" s="2"/>
      <c r="I24" s="2"/>
      <c r="J24" s="2"/>
      <c r="K24" s="2"/>
      <c r="L24" s="2"/>
    </row>
    <row r="25" s="5" customFormat="1" ht="15.75" spans="1:12">
      <c r="A25" s="16">
        <v>30211</v>
      </c>
      <c r="B25" s="17" t="s">
        <v>274</v>
      </c>
      <c r="C25" s="15">
        <v>3.6</v>
      </c>
      <c r="D25" s="15"/>
      <c r="E25" s="15">
        <v>3.6</v>
      </c>
      <c r="F25" s="2"/>
      <c r="G25" s="2"/>
      <c r="H25" s="2"/>
      <c r="I25" s="2"/>
      <c r="J25" s="2"/>
      <c r="K25" s="2"/>
      <c r="L25" s="2"/>
    </row>
    <row r="26" s="5" customFormat="1" ht="15.75" spans="1:12">
      <c r="A26" s="16">
        <v>30212</v>
      </c>
      <c r="B26" s="17" t="s">
        <v>546</v>
      </c>
      <c r="C26" s="15">
        <v>18.6</v>
      </c>
      <c r="D26" s="15"/>
      <c r="E26" s="15">
        <v>18.6</v>
      </c>
      <c r="F26" s="2"/>
      <c r="G26" s="2"/>
      <c r="H26" s="2"/>
      <c r="I26" s="2"/>
      <c r="J26" s="2"/>
      <c r="K26" s="2"/>
      <c r="L26" s="2"/>
    </row>
    <row r="27" s="5" customFormat="1" ht="15.75" spans="1:12">
      <c r="A27" s="16">
        <v>30209</v>
      </c>
      <c r="B27" s="17" t="s">
        <v>273</v>
      </c>
      <c r="C27" s="15">
        <v>10</v>
      </c>
      <c r="D27" s="15"/>
      <c r="E27" s="15">
        <v>10</v>
      </c>
      <c r="F27" s="2"/>
      <c r="G27" s="2"/>
      <c r="H27" s="2"/>
      <c r="I27" s="2"/>
      <c r="J27" s="2"/>
      <c r="K27" s="2"/>
      <c r="L27" s="2"/>
    </row>
    <row r="28" s="5" customFormat="1" ht="15.75" spans="1:12">
      <c r="A28" s="16">
        <v>30213</v>
      </c>
      <c r="B28" s="17" t="s">
        <v>547</v>
      </c>
      <c r="C28" s="15">
        <v>1</v>
      </c>
      <c r="D28" s="15"/>
      <c r="E28" s="15">
        <v>1</v>
      </c>
      <c r="F28" s="2"/>
      <c r="G28" s="2"/>
      <c r="H28" s="2"/>
      <c r="I28" s="2"/>
      <c r="J28" s="2"/>
      <c r="K28" s="2"/>
      <c r="L28" s="2"/>
    </row>
    <row r="29" s="5" customFormat="1" ht="15.75" spans="1:12">
      <c r="A29" s="16">
        <v>30214</v>
      </c>
      <c r="B29" s="17" t="s">
        <v>277</v>
      </c>
      <c r="C29" s="15">
        <v>4</v>
      </c>
      <c r="D29" s="15"/>
      <c r="E29" s="15">
        <v>4</v>
      </c>
      <c r="F29" s="2"/>
      <c r="G29" s="2"/>
      <c r="H29" s="2"/>
      <c r="I29" s="2"/>
      <c r="J29" s="2"/>
      <c r="K29" s="2"/>
      <c r="L29" s="2"/>
    </row>
    <row r="30" s="5" customFormat="1" ht="15.75" spans="1:12">
      <c r="A30" s="16">
        <v>30226</v>
      </c>
      <c r="B30" s="17" t="s">
        <v>548</v>
      </c>
      <c r="C30" s="15">
        <v>40</v>
      </c>
      <c r="D30" s="15"/>
      <c r="E30" s="15">
        <v>40</v>
      </c>
      <c r="F30" s="2"/>
      <c r="G30" s="2"/>
      <c r="H30" s="2"/>
      <c r="I30" s="2"/>
      <c r="J30" s="2"/>
      <c r="K30" s="2"/>
      <c r="L30" s="2"/>
    </row>
    <row r="31" s="5" customFormat="1" ht="15.75" spans="1:12">
      <c r="A31" s="16">
        <v>30217</v>
      </c>
      <c r="B31" s="17" t="s">
        <v>549</v>
      </c>
      <c r="C31" s="15">
        <v>3</v>
      </c>
      <c r="D31" s="15"/>
      <c r="E31" s="15">
        <v>3</v>
      </c>
      <c r="F31" s="2"/>
      <c r="G31" s="2"/>
      <c r="H31" s="2"/>
      <c r="I31" s="2"/>
      <c r="J31" s="2"/>
      <c r="K31" s="2"/>
      <c r="L31" s="2"/>
    </row>
    <row r="32" s="5" customFormat="1" ht="15.75" spans="1:12">
      <c r="A32" s="16">
        <v>30239</v>
      </c>
      <c r="B32" s="17" t="s">
        <v>550</v>
      </c>
      <c r="C32" s="15">
        <v>13.64</v>
      </c>
      <c r="D32" s="15"/>
      <c r="E32" s="15">
        <v>13.64</v>
      </c>
      <c r="F32" s="2"/>
      <c r="G32" s="2"/>
      <c r="H32" s="2"/>
      <c r="I32" s="2"/>
      <c r="J32" s="2"/>
      <c r="K32" s="2"/>
      <c r="L32" s="2"/>
    </row>
    <row r="33" s="5" customFormat="1" ht="15.75" spans="1:12">
      <c r="A33" s="16">
        <v>30228</v>
      </c>
      <c r="B33" s="17" t="s">
        <v>282</v>
      </c>
      <c r="C33" s="15">
        <v>1.9</v>
      </c>
      <c r="D33" s="15"/>
      <c r="E33" s="15">
        <v>1.9</v>
      </c>
      <c r="F33" s="2"/>
      <c r="G33" s="2"/>
      <c r="H33" s="2"/>
      <c r="I33" s="2"/>
      <c r="J33" s="2"/>
      <c r="K33" s="2"/>
      <c r="L33" s="2"/>
    </row>
    <row r="34" s="5" customFormat="1" ht="15.75" spans="1:12">
      <c r="A34" s="16">
        <v>30299</v>
      </c>
      <c r="B34" s="17" t="s">
        <v>551</v>
      </c>
      <c r="C34" s="15">
        <v>16.43</v>
      </c>
      <c r="D34" s="15"/>
      <c r="E34" s="15">
        <v>16.43</v>
      </c>
      <c r="F34" s="2"/>
      <c r="G34" s="2"/>
      <c r="H34" s="2"/>
      <c r="I34" s="2"/>
      <c r="J34" s="2"/>
      <c r="K34" s="2"/>
      <c r="L34" s="2"/>
    </row>
    <row r="35" s="5" customFormat="1" ht="15.75" spans="1:12">
      <c r="A35" s="16">
        <v>303</v>
      </c>
      <c r="B35" s="17" t="s">
        <v>552</v>
      </c>
      <c r="C35" s="15">
        <v>70.29</v>
      </c>
      <c r="D35" s="15">
        <v>70.29</v>
      </c>
      <c r="E35" s="15"/>
      <c r="F35" s="2"/>
      <c r="G35" s="2"/>
      <c r="H35" s="2"/>
      <c r="I35" s="2"/>
      <c r="J35" s="2"/>
      <c r="K35" s="2"/>
      <c r="L35" s="2"/>
    </row>
    <row r="36" s="5" customFormat="1" ht="15.75" spans="1:12">
      <c r="A36" s="16">
        <v>30302</v>
      </c>
      <c r="B36" s="17" t="s">
        <v>287</v>
      </c>
      <c r="C36" s="15">
        <v>23.8</v>
      </c>
      <c r="D36" s="15">
        <v>23.8</v>
      </c>
      <c r="E36" s="15"/>
      <c r="F36" s="2"/>
      <c r="G36" s="2"/>
      <c r="H36" s="2"/>
      <c r="I36" s="2"/>
      <c r="J36" s="2"/>
      <c r="K36" s="2"/>
      <c r="L36" s="2"/>
    </row>
    <row r="37" s="5" customFormat="1" ht="15.75" spans="1:12">
      <c r="A37" s="16">
        <v>30305</v>
      </c>
      <c r="B37" s="17" t="s">
        <v>291</v>
      </c>
      <c r="C37" s="15">
        <v>2.34</v>
      </c>
      <c r="D37" s="15">
        <v>2.34</v>
      </c>
      <c r="E37" s="15"/>
      <c r="F37" s="2"/>
      <c r="G37" s="2"/>
      <c r="H37" s="2"/>
      <c r="I37" s="2"/>
      <c r="J37" s="2"/>
      <c r="K37" s="2"/>
      <c r="L37" s="2"/>
    </row>
    <row r="38" s="5" customFormat="1" ht="15.75" spans="1:12">
      <c r="A38" s="16">
        <v>30399</v>
      </c>
      <c r="B38" s="17" t="s">
        <v>553</v>
      </c>
      <c r="C38" s="15">
        <v>44.15</v>
      </c>
      <c r="D38" s="15">
        <v>44.15</v>
      </c>
      <c r="E38" s="15"/>
      <c r="F38" s="2"/>
      <c r="G38" s="2"/>
      <c r="H38" s="2"/>
      <c r="I38" s="2"/>
      <c r="J38" s="2"/>
      <c r="K38" s="2"/>
      <c r="L38" s="2"/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6" workbookViewId="0">
      <selection activeCell="A1" sqref="$A1:$XFD1048576"/>
    </sheetView>
  </sheetViews>
  <sheetFormatPr defaultColWidth="9" defaultRowHeight="14.25" outlineLevelCol="7"/>
  <cols>
    <col min="1" max="1" width="23.1666666666667" style="6" customWidth="1"/>
    <col min="2" max="2" width="58.75" style="6" customWidth="1"/>
    <col min="3" max="3" width="19.5" style="6" customWidth="1"/>
    <col min="4" max="6" width="17.5" style="6" customWidth="1"/>
    <col min="7" max="7" width="12.3333333333333" style="6" customWidth="1"/>
    <col min="8" max="8" width="15.5" style="6" customWidth="1"/>
    <col min="9" max="9" width="9.75" style="6" customWidth="1"/>
    <col min="10" max="16384" width="9" style="6"/>
  </cols>
  <sheetData>
    <row r="1" ht="16.4" customHeight="1" spans="1:1">
      <c r="A1" s="43"/>
    </row>
    <row r="2" ht="42.25" customHeight="1" spans="1:8">
      <c r="A2" s="29" t="s">
        <v>5</v>
      </c>
      <c r="B2" s="29"/>
      <c r="C2" s="29"/>
      <c r="D2" s="29"/>
      <c r="E2" s="29"/>
      <c r="F2" s="29"/>
      <c r="G2" s="29"/>
      <c r="H2" s="29"/>
    </row>
    <row r="3" ht="33.65" customHeight="1" spans="1:8">
      <c r="A3" s="44" t="s">
        <v>41</v>
      </c>
      <c r="B3" s="44"/>
      <c r="C3" s="44"/>
      <c r="D3" s="44"/>
      <c r="E3" s="44"/>
      <c r="F3" s="44"/>
      <c r="G3" s="44"/>
      <c r="H3" s="44"/>
    </row>
    <row r="4" ht="24.15" customHeight="1" spans="6:8">
      <c r="F4" s="28" t="s">
        <v>42</v>
      </c>
      <c r="G4" s="28"/>
      <c r="H4" s="28"/>
    </row>
    <row r="5" ht="32.75" customHeight="1" spans="1:8">
      <c r="A5" s="24" t="s">
        <v>118</v>
      </c>
      <c r="B5" s="24" t="s">
        <v>119</v>
      </c>
      <c r="C5" s="24" t="s">
        <v>90</v>
      </c>
      <c r="D5" s="24" t="s">
        <v>120</v>
      </c>
      <c r="E5" s="24" t="s">
        <v>121</v>
      </c>
      <c r="F5" s="24" t="s">
        <v>122</v>
      </c>
      <c r="G5" s="24" t="s">
        <v>123</v>
      </c>
      <c r="H5" s="24" t="s">
        <v>124</v>
      </c>
    </row>
    <row r="6" ht="26" customHeight="1" spans="1:8">
      <c r="A6" s="24"/>
      <c r="B6" s="30" t="s">
        <v>90</v>
      </c>
      <c r="C6" s="31">
        <v>856.422116</v>
      </c>
      <c r="D6" s="31">
        <v>594.422116</v>
      </c>
      <c r="E6" s="31">
        <v>262</v>
      </c>
      <c r="F6" s="31"/>
      <c r="G6" s="30"/>
      <c r="H6" s="30"/>
    </row>
    <row r="7" ht="26" customHeight="1" spans="1:8">
      <c r="A7" s="32" t="s">
        <v>101</v>
      </c>
      <c r="B7" s="32" t="s">
        <v>102</v>
      </c>
      <c r="C7" s="31">
        <v>856.422116</v>
      </c>
      <c r="D7" s="31">
        <v>594.422116</v>
      </c>
      <c r="E7" s="31">
        <v>262</v>
      </c>
      <c r="F7" s="31"/>
      <c r="G7" s="30"/>
      <c r="H7" s="30"/>
    </row>
    <row r="8" ht="26" customHeight="1" spans="1:8">
      <c r="A8" s="32" t="s">
        <v>103</v>
      </c>
      <c r="B8" s="32" t="s">
        <v>102</v>
      </c>
      <c r="C8" s="31">
        <v>856.422116</v>
      </c>
      <c r="D8" s="31">
        <v>594.422116</v>
      </c>
      <c r="E8" s="31">
        <v>262</v>
      </c>
      <c r="F8" s="31"/>
      <c r="G8" s="30"/>
      <c r="H8" s="30"/>
    </row>
    <row r="9" ht="26" customHeight="1" spans="1:8">
      <c r="A9" s="32" t="s">
        <v>125</v>
      </c>
      <c r="B9" s="30" t="s">
        <v>126</v>
      </c>
      <c r="C9" s="31">
        <v>732.49752</v>
      </c>
      <c r="D9" s="31">
        <v>532.49752</v>
      </c>
      <c r="E9" s="31">
        <v>200</v>
      </c>
      <c r="F9" s="31"/>
      <c r="G9" s="30"/>
      <c r="H9" s="30"/>
    </row>
    <row r="10" ht="26" customHeight="1" spans="1:8">
      <c r="A10" s="32" t="s">
        <v>127</v>
      </c>
      <c r="B10" s="30" t="s">
        <v>128</v>
      </c>
      <c r="C10" s="31">
        <v>732.49752</v>
      </c>
      <c r="D10" s="31">
        <v>532.49752</v>
      </c>
      <c r="E10" s="31">
        <v>200</v>
      </c>
      <c r="F10" s="31"/>
      <c r="G10" s="30"/>
      <c r="H10" s="30"/>
    </row>
    <row r="11" ht="26" customHeight="1" spans="1:8">
      <c r="A11" s="33" t="s">
        <v>129</v>
      </c>
      <c r="B11" s="17" t="s">
        <v>130</v>
      </c>
      <c r="C11" s="25">
        <v>532.49752</v>
      </c>
      <c r="D11" s="25">
        <v>532.49752</v>
      </c>
      <c r="E11" s="25"/>
      <c r="F11" s="25"/>
      <c r="G11" s="17"/>
      <c r="H11" s="17"/>
    </row>
    <row r="12" ht="26" customHeight="1" spans="1:8">
      <c r="A12" s="33" t="s">
        <v>131</v>
      </c>
      <c r="B12" s="17" t="s">
        <v>132</v>
      </c>
      <c r="C12" s="25">
        <v>200</v>
      </c>
      <c r="D12" s="25"/>
      <c r="E12" s="25">
        <v>200</v>
      </c>
      <c r="F12" s="25"/>
      <c r="G12" s="17"/>
      <c r="H12" s="17"/>
    </row>
    <row r="13" ht="26" customHeight="1" spans="1:8">
      <c r="A13" s="32" t="s">
        <v>133</v>
      </c>
      <c r="B13" s="30" t="s">
        <v>134</v>
      </c>
      <c r="C13" s="31">
        <v>24.5</v>
      </c>
      <c r="D13" s="31">
        <v>24.5</v>
      </c>
      <c r="E13" s="31"/>
      <c r="F13" s="31"/>
      <c r="G13" s="30"/>
      <c r="H13" s="30"/>
    </row>
    <row r="14" ht="26" customHeight="1" spans="1:8">
      <c r="A14" s="32" t="s">
        <v>135</v>
      </c>
      <c r="B14" s="30" t="s">
        <v>136</v>
      </c>
      <c r="C14" s="31">
        <v>24.5</v>
      </c>
      <c r="D14" s="31">
        <v>24.5</v>
      </c>
      <c r="E14" s="31"/>
      <c r="F14" s="31"/>
      <c r="G14" s="30"/>
      <c r="H14" s="30"/>
    </row>
    <row r="15" ht="26" customHeight="1" spans="1:8">
      <c r="A15" s="33" t="s">
        <v>137</v>
      </c>
      <c r="B15" s="17" t="s">
        <v>138</v>
      </c>
      <c r="C15" s="25">
        <v>24.5</v>
      </c>
      <c r="D15" s="25">
        <v>24.5</v>
      </c>
      <c r="E15" s="25"/>
      <c r="F15" s="25"/>
      <c r="G15" s="17"/>
      <c r="H15" s="17"/>
    </row>
    <row r="16" ht="26" customHeight="1" spans="1:8">
      <c r="A16" s="32" t="s">
        <v>139</v>
      </c>
      <c r="B16" s="30" t="s">
        <v>140</v>
      </c>
      <c r="C16" s="31">
        <v>10.09</v>
      </c>
      <c r="D16" s="31">
        <v>10.09</v>
      </c>
      <c r="E16" s="31"/>
      <c r="F16" s="31"/>
      <c r="G16" s="30"/>
      <c r="H16" s="30"/>
    </row>
    <row r="17" ht="26" customHeight="1" spans="1:8">
      <c r="A17" s="32" t="s">
        <v>141</v>
      </c>
      <c r="B17" s="30" t="s">
        <v>142</v>
      </c>
      <c r="C17" s="31">
        <v>10.09</v>
      </c>
      <c r="D17" s="31">
        <v>10.09</v>
      </c>
      <c r="E17" s="31"/>
      <c r="F17" s="31"/>
      <c r="G17" s="30"/>
      <c r="H17" s="30"/>
    </row>
    <row r="18" ht="26" customHeight="1" spans="1:8">
      <c r="A18" s="33" t="s">
        <v>143</v>
      </c>
      <c r="B18" s="17" t="s">
        <v>144</v>
      </c>
      <c r="C18" s="25">
        <v>10.09</v>
      </c>
      <c r="D18" s="25">
        <v>10.09</v>
      </c>
      <c r="E18" s="25"/>
      <c r="F18" s="25"/>
      <c r="G18" s="17"/>
      <c r="H18" s="17"/>
    </row>
    <row r="19" ht="26" customHeight="1" spans="1:8">
      <c r="A19" s="32" t="s">
        <v>145</v>
      </c>
      <c r="B19" s="30" t="s">
        <v>146</v>
      </c>
      <c r="C19" s="31">
        <v>62</v>
      </c>
      <c r="D19" s="31"/>
      <c r="E19" s="31">
        <v>62</v>
      </c>
      <c r="F19" s="31"/>
      <c r="G19" s="30"/>
      <c r="H19" s="30"/>
    </row>
    <row r="20" ht="26" customHeight="1" spans="1:8">
      <c r="A20" s="32" t="s">
        <v>147</v>
      </c>
      <c r="B20" s="30" t="s">
        <v>148</v>
      </c>
      <c r="C20" s="31">
        <v>12</v>
      </c>
      <c r="D20" s="31"/>
      <c r="E20" s="31">
        <v>12</v>
      </c>
      <c r="F20" s="31"/>
      <c r="G20" s="30"/>
      <c r="H20" s="30"/>
    </row>
    <row r="21" ht="26" customHeight="1" spans="1:8">
      <c r="A21" s="33" t="s">
        <v>149</v>
      </c>
      <c r="B21" s="17" t="s">
        <v>150</v>
      </c>
      <c r="C21" s="25">
        <v>12</v>
      </c>
      <c r="D21" s="25"/>
      <c r="E21" s="25">
        <v>12</v>
      </c>
      <c r="F21" s="25"/>
      <c r="G21" s="17"/>
      <c r="H21" s="17"/>
    </row>
    <row r="22" ht="26" customHeight="1" spans="1:8">
      <c r="A22" s="32" t="s">
        <v>151</v>
      </c>
      <c r="B22" s="30" t="s">
        <v>152</v>
      </c>
      <c r="C22" s="31">
        <v>50</v>
      </c>
      <c r="D22" s="31"/>
      <c r="E22" s="31">
        <v>50</v>
      </c>
      <c r="F22" s="31"/>
      <c r="G22" s="30"/>
      <c r="H22" s="30"/>
    </row>
    <row r="23" ht="26" customHeight="1" spans="1:8">
      <c r="A23" s="33" t="s">
        <v>153</v>
      </c>
      <c r="B23" s="17" t="s">
        <v>154</v>
      </c>
      <c r="C23" s="25">
        <v>50</v>
      </c>
      <c r="D23" s="25"/>
      <c r="E23" s="25">
        <v>50</v>
      </c>
      <c r="F23" s="25"/>
      <c r="G23" s="17"/>
      <c r="H23" s="17"/>
    </row>
    <row r="24" ht="26" customHeight="1" spans="1:8">
      <c r="A24" s="32" t="s">
        <v>155</v>
      </c>
      <c r="B24" s="30" t="s">
        <v>156</v>
      </c>
      <c r="C24" s="31">
        <v>27.334596</v>
      </c>
      <c r="D24" s="31">
        <v>27.334596</v>
      </c>
      <c r="E24" s="31"/>
      <c r="F24" s="31"/>
      <c r="G24" s="30"/>
      <c r="H24" s="30"/>
    </row>
    <row r="25" ht="26" customHeight="1" spans="1:8">
      <c r="A25" s="32" t="s">
        <v>157</v>
      </c>
      <c r="B25" s="30" t="s">
        <v>158</v>
      </c>
      <c r="C25" s="31">
        <v>27.334596</v>
      </c>
      <c r="D25" s="31">
        <v>27.334596</v>
      </c>
      <c r="E25" s="31"/>
      <c r="F25" s="31"/>
      <c r="G25" s="30"/>
      <c r="H25" s="30"/>
    </row>
    <row r="26" ht="26" customHeight="1" spans="1:8">
      <c r="A26" s="33" t="s">
        <v>159</v>
      </c>
      <c r="B26" s="17" t="s">
        <v>160</v>
      </c>
      <c r="C26" s="25">
        <v>27.334596</v>
      </c>
      <c r="D26" s="25">
        <v>27.334596</v>
      </c>
      <c r="E26" s="25"/>
      <c r="F26" s="25"/>
      <c r="G26" s="17"/>
      <c r="H26" s="17"/>
    </row>
    <row r="27" spans="3:3">
      <c r="C27" s="45">
        <f>C9/$C$6</f>
        <v>0.855299631239322</v>
      </c>
    </row>
    <row r="28" spans="3:3">
      <c r="C28" s="45">
        <f>C13/$C$6</f>
        <v>0.0286073882753397</v>
      </c>
    </row>
    <row r="29" spans="3:3">
      <c r="C29" s="45">
        <f>C16/$C$6</f>
        <v>0.0117815733754358</v>
      </c>
    </row>
    <row r="30" spans="3:3">
      <c r="C30" s="45">
        <f>C19/$C$6</f>
        <v>0.0723942070641249</v>
      </c>
    </row>
    <row r="31" spans="3:3">
      <c r="C31" s="45">
        <f>C24/$C$6</f>
        <v>0.0319172000457774</v>
      </c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$A1:$XFD1048576"/>
    </sheetView>
  </sheetViews>
  <sheetFormatPr defaultColWidth="9" defaultRowHeight="14.25"/>
  <cols>
    <col min="1" max="1" width="5.25" style="6" customWidth="1"/>
    <col min="2" max="2" width="5.66666666666667" style="6" customWidth="1"/>
    <col min="3" max="3" width="7.08333333333333" style="6" customWidth="1"/>
    <col min="4" max="4" width="16.8333333333333" style="6" customWidth="1"/>
    <col min="5" max="5" width="44" style="6" customWidth="1"/>
    <col min="6" max="6" width="15.5" style="6" customWidth="1"/>
    <col min="7" max="14" width="14.6666666666667" style="6" customWidth="1"/>
    <col min="15" max="16" width="16.4166666666667" style="6" customWidth="1"/>
    <col min="17" max="17" width="12.3333333333333" style="6" customWidth="1"/>
    <col min="18" max="18" width="15.5" style="6" customWidth="1"/>
    <col min="19" max="20" width="14.66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42.25" customHeight="1" spans="1:20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5.9" customHeight="1" spans="16:20">
      <c r="P4" s="28" t="s">
        <v>42</v>
      </c>
      <c r="Q4" s="28"/>
      <c r="R4" s="28"/>
      <c r="S4" s="28"/>
      <c r="T4" s="28"/>
    </row>
    <row r="5" ht="27.65" customHeight="1" spans="1:20">
      <c r="A5" s="24" t="s">
        <v>161</v>
      </c>
      <c r="B5" s="24"/>
      <c r="C5" s="24"/>
      <c r="D5" s="24" t="s">
        <v>162</v>
      </c>
      <c r="E5" s="24" t="s">
        <v>163</v>
      </c>
      <c r="F5" s="24" t="s">
        <v>164</v>
      </c>
      <c r="G5" s="24" t="s">
        <v>165</v>
      </c>
      <c r="H5" s="24" t="s">
        <v>166</v>
      </c>
      <c r="I5" s="24" t="s">
        <v>167</v>
      </c>
      <c r="J5" s="24" t="s">
        <v>168</v>
      </c>
      <c r="K5" s="24" t="s">
        <v>169</v>
      </c>
      <c r="L5" s="24" t="s">
        <v>170</v>
      </c>
      <c r="M5" s="24" t="s">
        <v>73</v>
      </c>
      <c r="N5" s="24" t="s">
        <v>171</v>
      </c>
      <c r="O5" s="24" t="s">
        <v>55</v>
      </c>
      <c r="P5" s="24" t="s">
        <v>75</v>
      </c>
      <c r="Q5" s="24" t="s">
        <v>65</v>
      </c>
      <c r="R5" s="24" t="s">
        <v>172</v>
      </c>
      <c r="S5" s="24" t="s">
        <v>173</v>
      </c>
      <c r="T5" s="24" t="s">
        <v>77</v>
      </c>
    </row>
    <row r="6" ht="30.15" customHeight="1" spans="1:20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7.65" customHeight="1" spans="1:20">
      <c r="A7" s="30"/>
      <c r="B7" s="30"/>
      <c r="C7" s="30"/>
      <c r="D7" s="30"/>
      <c r="E7" s="30" t="s">
        <v>90</v>
      </c>
      <c r="F7" s="31">
        <v>856.422116</v>
      </c>
      <c r="G7" s="31">
        <v>294.462956</v>
      </c>
      <c r="H7" s="31">
        <v>491.66836</v>
      </c>
      <c r="I7" s="31"/>
      <c r="J7" s="31"/>
      <c r="K7" s="31"/>
      <c r="L7" s="31"/>
      <c r="M7" s="31"/>
      <c r="N7" s="31"/>
      <c r="O7" s="31">
        <v>70.2908</v>
      </c>
      <c r="P7" s="31"/>
      <c r="Q7" s="31"/>
      <c r="R7" s="31"/>
      <c r="S7" s="31"/>
      <c r="T7" s="31"/>
    </row>
    <row r="8" ht="26" customHeight="1" spans="1:20">
      <c r="A8" s="30"/>
      <c r="B8" s="30"/>
      <c r="C8" s="30"/>
      <c r="D8" s="32" t="s">
        <v>101</v>
      </c>
      <c r="E8" s="32" t="s">
        <v>102</v>
      </c>
      <c r="F8" s="31">
        <v>856.422116</v>
      </c>
      <c r="G8" s="31">
        <v>294.462956</v>
      </c>
      <c r="H8" s="31">
        <v>491.66836</v>
      </c>
      <c r="I8" s="31"/>
      <c r="J8" s="31"/>
      <c r="K8" s="31"/>
      <c r="L8" s="31"/>
      <c r="M8" s="31"/>
      <c r="N8" s="31"/>
      <c r="O8" s="31">
        <v>70.2908</v>
      </c>
      <c r="P8" s="31"/>
      <c r="Q8" s="31"/>
      <c r="R8" s="31"/>
      <c r="S8" s="31"/>
      <c r="T8" s="31"/>
    </row>
    <row r="9" ht="26" customHeight="1" spans="1:20">
      <c r="A9" s="30"/>
      <c r="B9" s="30"/>
      <c r="C9" s="30"/>
      <c r="D9" s="32" t="s">
        <v>103</v>
      </c>
      <c r="E9" s="32" t="s">
        <v>102</v>
      </c>
      <c r="F9" s="31">
        <v>856.422116</v>
      </c>
      <c r="G9" s="31">
        <v>294.462956</v>
      </c>
      <c r="H9" s="31">
        <v>491.66836</v>
      </c>
      <c r="I9" s="31"/>
      <c r="J9" s="31"/>
      <c r="K9" s="31"/>
      <c r="L9" s="31"/>
      <c r="M9" s="31"/>
      <c r="N9" s="31"/>
      <c r="O9" s="31">
        <v>70.2908</v>
      </c>
      <c r="P9" s="31"/>
      <c r="Q9" s="31"/>
      <c r="R9" s="31"/>
      <c r="S9" s="31"/>
      <c r="T9" s="31"/>
    </row>
    <row r="10" ht="26" customHeight="1" spans="1:20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25">
        <v>532.49752</v>
      </c>
      <c r="G10" s="25">
        <v>232.53836</v>
      </c>
      <c r="H10" s="25">
        <v>229.66836</v>
      </c>
      <c r="I10" s="25"/>
      <c r="J10" s="25"/>
      <c r="K10" s="25"/>
      <c r="L10" s="25"/>
      <c r="M10" s="25"/>
      <c r="N10" s="25"/>
      <c r="O10" s="25">
        <v>70.2908</v>
      </c>
      <c r="P10" s="25"/>
      <c r="Q10" s="25"/>
      <c r="R10" s="25"/>
      <c r="S10" s="25"/>
      <c r="T10" s="25"/>
    </row>
    <row r="11" ht="26" customHeight="1" spans="1:20">
      <c r="A11" s="27" t="s">
        <v>133</v>
      </c>
      <c r="B11" s="27" t="s">
        <v>179</v>
      </c>
      <c r="C11" s="27" t="s">
        <v>179</v>
      </c>
      <c r="D11" s="33" t="s">
        <v>103</v>
      </c>
      <c r="E11" s="17" t="s">
        <v>138</v>
      </c>
      <c r="F11" s="25">
        <v>24.5</v>
      </c>
      <c r="G11" s="25">
        <v>24.5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6" customHeight="1" spans="1:20">
      <c r="A12" s="27" t="s">
        <v>139</v>
      </c>
      <c r="B12" s="27" t="s">
        <v>180</v>
      </c>
      <c r="C12" s="27" t="s">
        <v>178</v>
      </c>
      <c r="D12" s="33" t="s">
        <v>103</v>
      </c>
      <c r="E12" s="17" t="s">
        <v>144</v>
      </c>
      <c r="F12" s="25">
        <v>10.09</v>
      </c>
      <c r="G12" s="25">
        <v>10.09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6" customHeight="1" spans="1:20">
      <c r="A13" s="27" t="s">
        <v>155</v>
      </c>
      <c r="B13" s="27" t="s">
        <v>181</v>
      </c>
      <c r="C13" s="27" t="s">
        <v>178</v>
      </c>
      <c r="D13" s="33" t="s">
        <v>103</v>
      </c>
      <c r="E13" s="17" t="s">
        <v>160</v>
      </c>
      <c r="F13" s="25">
        <v>27.334596</v>
      </c>
      <c r="G13" s="25">
        <v>27.334596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6" customHeight="1" spans="1:20">
      <c r="A14" s="27" t="s">
        <v>125</v>
      </c>
      <c r="B14" s="27" t="s">
        <v>177</v>
      </c>
      <c r="C14" s="27" t="s">
        <v>182</v>
      </c>
      <c r="D14" s="33" t="s">
        <v>103</v>
      </c>
      <c r="E14" s="17" t="s">
        <v>132</v>
      </c>
      <c r="F14" s="25">
        <v>200</v>
      </c>
      <c r="G14" s="25"/>
      <c r="H14" s="25">
        <v>200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6" customHeight="1" spans="1:20">
      <c r="A15" s="27" t="s">
        <v>145</v>
      </c>
      <c r="B15" s="27" t="s">
        <v>181</v>
      </c>
      <c r="C15" s="27" t="s">
        <v>182</v>
      </c>
      <c r="D15" s="33" t="s">
        <v>103</v>
      </c>
      <c r="E15" s="17" t="s">
        <v>150</v>
      </c>
      <c r="F15" s="25">
        <v>12</v>
      </c>
      <c r="G15" s="25"/>
      <c r="H15" s="25">
        <v>12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6" customHeight="1" spans="1:20">
      <c r="A16" s="27" t="s">
        <v>145</v>
      </c>
      <c r="B16" s="27" t="s">
        <v>183</v>
      </c>
      <c r="C16" s="27" t="s">
        <v>182</v>
      </c>
      <c r="D16" s="33" t="s">
        <v>103</v>
      </c>
      <c r="E16" s="17" t="s">
        <v>154</v>
      </c>
      <c r="F16" s="25">
        <v>50</v>
      </c>
      <c r="G16" s="25"/>
      <c r="H16" s="25">
        <v>50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opLeftCell="B1" workbookViewId="0">
      <selection activeCell="A1" sqref="$A1:$XFD1048576"/>
    </sheetView>
  </sheetViews>
  <sheetFormatPr defaultColWidth="9" defaultRowHeight="14.25"/>
  <cols>
    <col min="1" max="1" width="5.25" style="6" customWidth="1"/>
    <col min="2" max="2" width="5.66666666666667" style="6" customWidth="1"/>
    <col min="3" max="3" width="7.08333333333333" style="6" customWidth="1"/>
    <col min="4" max="4" width="17.5" style="6" customWidth="1"/>
    <col min="5" max="5" width="45.1666666666667" style="6" customWidth="1"/>
    <col min="6" max="6" width="18.75" style="6" customWidth="1"/>
    <col min="7" max="10" width="17.5" style="6" customWidth="1"/>
    <col min="11" max="11" width="17.75" style="6" customWidth="1"/>
    <col min="12" max="16" width="17.5" style="6" customWidth="1"/>
    <col min="17" max="17" width="16.4166666666667" style="6" customWidth="1"/>
    <col min="18" max="18" width="12.3333333333333" style="6" customWidth="1"/>
    <col min="19" max="19" width="15.5" style="6" customWidth="1"/>
    <col min="20" max="20" width="16.6666666666667" style="6" customWidth="1"/>
    <col min="21" max="21" width="14.6666666666667" style="6" customWidth="1"/>
    <col min="22" max="23" width="9.75" style="6" customWidth="1"/>
    <col min="24" max="16384" width="9" style="6"/>
  </cols>
  <sheetData>
    <row r="1" ht="16.4" customHeight="1" spans="1:1">
      <c r="A1" s="23"/>
    </row>
    <row r="2" ht="49.15" customHeight="1" spans="1:21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65" customHeight="1" spans="1:2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ht="26.75" customHeight="1" spans="17:21">
      <c r="Q4" s="28" t="s">
        <v>42</v>
      </c>
      <c r="R4" s="28"/>
      <c r="S4" s="28"/>
      <c r="T4" s="28"/>
      <c r="U4" s="28"/>
    </row>
    <row r="5" ht="29.25" customHeight="1" spans="1:21">
      <c r="A5" s="24" t="s">
        <v>161</v>
      </c>
      <c r="B5" s="24"/>
      <c r="C5" s="24"/>
      <c r="D5" s="24" t="s">
        <v>162</v>
      </c>
      <c r="E5" s="24" t="s">
        <v>163</v>
      </c>
      <c r="F5" s="24" t="s">
        <v>184</v>
      </c>
      <c r="G5" s="24" t="s">
        <v>120</v>
      </c>
      <c r="H5" s="24"/>
      <c r="I5" s="24"/>
      <c r="J5" s="24"/>
      <c r="K5" s="24" t="s">
        <v>121</v>
      </c>
      <c r="L5" s="24"/>
      <c r="M5" s="24"/>
      <c r="N5" s="24"/>
      <c r="O5" s="24"/>
      <c r="P5" s="24"/>
      <c r="Q5" s="24"/>
      <c r="R5" s="24"/>
      <c r="S5" s="24"/>
      <c r="T5" s="24"/>
      <c r="U5" s="24"/>
    </row>
    <row r="6" ht="44" customHeight="1" spans="1:21">
      <c r="A6" s="24" t="s">
        <v>174</v>
      </c>
      <c r="B6" s="24" t="s">
        <v>175</v>
      </c>
      <c r="C6" s="24" t="s">
        <v>176</v>
      </c>
      <c r="D6" s="24"/>
      <c r="E6" s="24"/>
      <c r="F6" s="24"/>
      <c r="G6" s="24" t="s">
        <v>90</v>
      </c>
      <c r="H6" s="24" t="s">
        <v>51</v>
      </c>
      <c r="I6" s="24" t="s">
        <v>185</v>
      </c>
      <c r="J6" s="24" t="s">
        <v>55</v>
      </c>
      <c r="K6" s="24" t="s">
        <v>90</v>
      </c>
      <c r="L6" s="24" t="s">
        <v>59</v>
      </c>
      <c r="M6" s="24" t="s">
        <v>61</v>
      </c>
      <c r="N6" s="24" t="s">
        <v>63</v>
      </c>
      <c r="O6" s="24" t="s">
        <v>65</v>
      </c>
      <c r="P6" s="24" t="s">
        <v>67</v>
      </c>
      <c r="Q6" s="24" t="s">
        <v>69</v>
      </c>
      <c r="R6" s="24" t="s">
        <v>71</v>
      </c>
      <c r="S6" s="24" t="s">
        <v>73</v>
      </c>
      <c r="T6" s="24" t="s">
        <v>75</v>
      </c>
      <c r="U6" s="24" t="s">
        <v>77</v>
      </c>
    </row>
    <row r="7" ht="28.5" customHeight="1" spans="1:21">
      <c r="A7" s="30"/>
      <c r="B7" s="30"/>
      <c r="C7" s="30"/>
      <c r="D7" s="30"/>
      <c r="E7" s="30" t="s">
        <v>90</v>
      </c>
      <c r="F7" s="31">
        <v>856.422116</v>
      </c>
      <c r="G7" s="31">
        <v>594.422116</v>
      </c>
      <c r="H7" s="31">
        <v>294.462956</v>
      </c>
      <c r="I7" s="31">
        <v>229.66836</v>
      </c>
      <c r="J7" s="31">
        <v>70.2908</v>
      </c>
      <c r="K7" s="31">
        <v>262</v>
      </c>
      <c r="L7" s="31"/>
      <c r="M7" s="31">
        <v>262</v>
      </c>
      <c r="N7" s="31"/>
      <c r="O7" s="31"/>
      <c r="P7" s="31"/>
      <c r="Q7" s="31"/>
      <c r="R7" s="31"/>
      <c r="S7" s="31"/>
      <c r="T7" s="31"/>
      <c r="U7" s="31"/>
    </row>
    <row r="8" ht="26" customHeight="1" spans="1:21">
      <c r="A8" s="30"/>
      <c r="B8" s="30"/>
      <c r="C8" s="30"/>
      <c r="D8" s="32" t="s">
        <v>101</v>
      </c>
      <c r="E8" s="32" t="s">
        <v>102</v>
      </c>
      <c r="F8" s="38">
        <v>856.422116</v>
      </c>
      <c r="G8" s="31">
        <v>594.422116</v>
      </c>
      <c r="H8" s="31">
        <v>294.462956</v>
      </c>
      <c r="I8" s="31">
        <v>229.66836</v>
      </c>
      <c r="J8" s="31">
        <v>70.2908</v>
      </c>
      <c r="K8" s="31">
        <v>262</v>
      </c>
      <c r="L8" s="31">
        <v>0</v>
      </c>
      <c r="M8" s="31">
        <v>262</v>
      </c>
      <c r="N8" s="31"/>
      <c r="O8" s="31"/>
      <c r="P8" s="31"/>
      <c r="Q8" s="31"/>
      <c r="R8" s="31"/>
      <c r="S8" s="31"/>
      <c r="T8" s="31"/>
      <c r="U8" s="31"/>
    </row>
    <row r="9" ht="26" customHeight="1" spans="1:21">
      <c r="A9" s="30"/>
      <c r="B9" s="30"/>
      <c r="C9" s="30"/>
      <c r="D9" s="32" t="s">
        <v>103</v>
      </c>
      <c r="E9" s="32" t="s">
        <v>102</v>
      </c>
      <c r="F9" s="38">
        <v>856.422116</v>
      </c>
      <c r="G9" s="31">
        <v>594.422116</v>
      </c>
      <c r="H9" s="31">
        <v>294.462956</v>
      </c>
      <c r="I9" s="31">
        <v>229.66836</v>
      </c>
      <c r="J9" s="31">
        <v>70.2908</v>
      </c>
      <c r="K9" s="31">
        <v>262</v>
      </c>
      <c r="L9" s="31">
        <v>0</v>
      </c>
      <c r="M9" s="31">
        <v>262</v>
      </c>
      <c r="N9" s="31"/>
      <c r="O9" s="31"/>
      <c r="P9" s="31"/>
      <c r="Q9" s="31"/>
      <c r="R9" s="31"/>
      <c r="S9" s="31"/>
      <c r="T9" s="31"/>
      <c r="U9" s="31"/>
    </row>
    <row r="10" ht="26" customHeight="1" spans="1:21">
      <c r="A10" s="27" t="s">
        <v>125</v>
      </c>
      <c r="B10" s="27" t="s">
        <v>177</v>
      </c>
      <c r="C10" s="27" t="s">
        <v>178</v>
      </c>
      <c r="D10" s="33" t="s">
        <v>103</v>
      </c>
      <c r="E10" s="17" t="s">
        <v>130</v>
      </c>
      <c r="F10" s="37">
        <v>532.49752</v>
      </c>
      <c r="G10" s="25">
        <v>532.49752</v>
      </c>
      <c r="H10" s="25">
        <v>232.53836</v>
      </c>
      <c r="I10" s="25">
        <v>229.66836</v>
      </c>
      <c r="J10" s="25">
        <v>70.2908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6" customHeight="1" spans="1:21">
      <c r="A11" s="27" t="s">
        <v>133</v>
      </c>
      <c r="B11" s="27" t="s">
        <v>179</v>
      </c>
      <c r="C11" s="27" t="s">
        <v>179</v>
      </c>
      <c r="D11" s="33" t="s">
        <v>103</v>
      </c>
      <c r="E11" s="17" t="s">
        <v>138</v>
      </c>
      <c r="F11" s="37">
        <v>24.5</v>
      </c>
      <c r="G11" s="25">
        <v>24.5</v>
      </c>
      <c r="H11" s="25">
        <v>24.5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6" customHeight="1" spans="1:21">
      <c r="A12" s="27" t="s">
        <v>139</v>
      </c>
      <c r="B12" s="27" t="s">
        <v>180</v>
      </c>
      <c r="C12" s="27" t="s">
        <v>178</v>
      </c>
      <c r="D12" s="33" t="s">
        <v>103</v>
      </c>
      <c r="E12" s="17" t="s">
        <v>144</v>
      </c>
      <c r="F12" s="37">
        <v>10.09</v>
      </c>
      <c r="G12" s="25">
        <v>10.09</v>
      </c>
      <c r="H12" s="25">
        <v>10.09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6" customHeight="1" spans="1:21">
      <c r="A13" s="27" t="s">
        <v>155</v>
      </c>
      <c r="B13" s="27" t="s">
        <v>181</v>
      </c>
      <c r="C13" s="27" t="s">
        <v>178</v>
      </c>
      <c r="D13" s="33" t="s">
        <v>103</v>
      </c>
      <c r="E13" s="17" t="s">
        <v>160</v>
      </c>
      <c r="F13" s="37">
        <v>27.334596</v>
      </c>
      <c r="G13" s="25">
        <v>27.334596</v>
      </c>
      <c r="H13" s="25">
        <v>27.334596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6" customHeight="1" spans="1:21">
      <c r="A14" s="27" t="s">
        <v>125</v>
      </c>
      <c r="B14" s="27" t="s">
        <v>177</v>
      </c>
      <c r="C14" s="27" t="s">
        <v>182</v>
      </c>
      <c r="D14" s="33" t="s">
        <v>103</v>
      </c>
      <c r="E14" s="17" t="s">
        <v>132</v>
      </c>
      <c r="F14" s="37">
        <v>200</v>
      </c>
      <c r="G14" s="25"/>
      <c r="H14" s="25"/>
      <c r="I14" s="25"/>
      <c r="J14" s="25"/>
      <c r="K14" s="25">
        <v>200</v>
      </c>
      <c r="L14" s="25"/>
      <c r="M14" s="25">
        <v>200</v>
      </c>
      <c r="N14" s="25"/>
      <c r="O14" s="25"/>
      <c r="P14" s="25"/>
      <c r="Q14" s="25"/>
      <c r="R14" s="25"/>
      <c r="S14" s="25"/>
      <c r="T14" s="25"/>
      <c r="U14" s="25"/>
    </row>
    <row r="15" ht="26" customHeight="1" spans="1:21">
      <c r="A15" s="27" t="s">
        <v>145</v>
      </c>
      <c r="B15" s="27" t="s">
        <v>181</v>
      </c>
      <c r="C15" s="27" t="s">
        <v>182</v>
      </c>
      <c r="D15" s="33" t="s">
        <v>103</v>
      </c>
      <c r="E15" s="17" t="s">
        <v>150</v>
      </c>
      <c r="F15" s="37">
        <v>12</v>
      </c>
      <c r="G15" s="25"/>
      <c r="H15" s="25"/>
      <c r="I15" s="25"/>
      <c r="J15" s="25"/>
      <c r="K15" s="25">
        <v>12</v>
      </c>
      <c r="L15" s="25"/>
      <c r="M15" s="25">
        <v>12</v>
      </c>
      <c r="N15" s="25"/>
      <c r="O15" s="25"/>
      <c r="P15" s="25"/>
      <c r="Q15" s="25"/>
      <c r="R15" s="25"/>
      <c r="S15" s="25"/>
      <c r="T15" s="25"/>
      <c r="U15" s="25"/>
    </row>
    <row r="16" ht="26" customHeight="1" spans="1:21">
      <c r="A16" s="27" t="s">
        <v>145</v>
      </c>
      <c r="B16" s="27" t="s">
        <v>183</v>
      </c>
      <c r="C16" s="27" t="s">
        <v>182</v>
      </c>
      <c r="D16" s="33" t="s">
        <v>103</v>
      </c>
      <c r="E16" s="17" t="s">
        <v>154</v>
      </c>
      <c r="F16" s="37">
        <v>50</v>
      </c>
      <c r="G16" s="25"/>
      <c r="H16" s="25"/>
      <c r="I16" s="25"/>
      <c r="J16" s="25"/>
      <c r="K16" s="25">
        <v>50</v>
      </c>
      <c r="L16" s="25"/>
      <c r="M16" s="25">
        <v>50</v>
      </c>
      <c r="N16" s="25"/>
      <c r="O16" s="25"/>
      <c r="P16" s="25"/>
      <c r="Q16" s="25"/>
      <c r="R16" s="25"/>
      <c r="S16" s="25"/>
      <c r="T16" s="25"/>
      <c r="U16" s="25"/>
    </row>
    <row r="17" ht="16.4" customHeight="1"/>
    <row r="18" ht="16.4" customHeight="1"/>
    <row r="19" ht="16.4" customHeight="1"/>
    <row r="20" ht="26" customHeight="1" spans="8:9">
      <c r="H20" s="23"/>
      <c r="I20" s="42"/>
    </row>
    <row r="21" ht="26" customHeight="1" spans="8:9">
      <c r="H21" s="23"/>
      <c r="I21" s="42"/>
    </row>
    <row r="22" ht="26" customHeight="1" spans="8:9">
      <c r="H22" s="23"/>
      <c r="I22" s="42"/>
    </row>
    <row r="23" ht="26" customHeight="1" spans="8:9">
      <c r="H23" s="23"/>
      <c r="I23" s="42"/>
    </row>
    <row r="24" ht="26" customHeight="1" spans="8:9">
      <c r="H24" s="23"/>
      <c r="I24" s="42"/>
    </row>
    <row r="25" ht="26" customHeight="1" spans="8:9">
      <c r="H25" s="23"/>
      <c r="I25" s="42"/>
    </row>
    <row r="26" ht="26" customHeight="1" spans="8:9">
      <c r="H26" s="23"/>
      <c r="I26" s="42"/>
    </row>
    <row r="27" ht="26" customHeight="1" spans="8:9">
      <c r="H27" s="23"/>
      <c r="I27" s="42"/>
    </row>
    <row r="28" ht="26" customHeight="1" spans="8:9">
      <c r="H28" s="23"/>
      <c r="I28" s="42"/>
    </row>
    <row r="29" ht="26" customHeight="1" spans="8:9">
      <c r="H29" s="23"/>
      <c r="I29" s="42"/>
    </row>
    <row r="30" ht="26" customHeight="1" spans="8:9">
      <c r="H30" s="23"/>
      <c r="I30" s="42"/>
    </row>
    <row r="31" ht="26" customHeight="1" spans="8:9">
      <c r="H31" s="23"/>
      <c r="I31" s="42"/>
    </row>
    <row r="32" ht="26" customHeight="1" spans="8:9">
      <c r="H32" s="23"/>
      <c r="I32" s="42"/>
    </row>
    <row r="33" ht="26" customHeight="1" spans="8:9">
      <c r="H33" s="23"/>
      <c r="I33" s="42"/>
    </row>
    <row r="34" ht="26" customHeight="1" spans="8:9">
      <c r="H34" s="23"/>
      <c r="I34" s="42"/>
    </row>
    <row r="35" ht="16.4" customHeight="1" spans="8:9">
      <c r="H35" s="23"/>
      <c r="I35" s="2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" defaultRowHeight="14.25"/>
  <cols>
    <col min="1" max="1" width="14.4166666666667" style="6" customWidth="1"/>
    <col min="2" max="2" width="17.5" style="6" customWidth="1"/>
    <col min="3" max="3" width="41.25" style="6" customWidth="1"/>
    <col min="4" max="4" width="12.9166666666667" style="6" customWidth="1"/>
    <col min="5" max="15" width="13.3333333333333" style="6" customWidth="1"/>
    <col min="16" max="16" width="16.4166666666667" style="6" customWidth="1"/>
    <col min="17" max="17" width="12.3333333333333" style="6" customWidth="1"/>
    <col min="18" max="18" width="15.5" style="6" customWidth="1"/>
    <col min="19" max="19" width="16.6666666666667" style="6" customWidth="1"/>
    <col min="20" max="20" width="14.6666666666667" style="6" customWidth="1"/>
    <col min="21" max="22" width="9.75" style="6" customWidth="1"/>
    <col min="23" max="16384" width="9" style="6"/>
  </cols>
  <sheetData>
    <row r="1" ht="16.4" customHeight="1" spans="1:1">
      <c r="A1" s="23"/>
    </row>
    <row r="2" ht="40.5" customHeight="1" spans="2:20"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5" customHeight="1" spans="1:20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9.75" customHeight="1" spans="16:20">
      <c r="P4" s="28" t="s">
        <v>42</v>
      </c>
      <c r="Q4" s="28"/>
      <c r="R4" s="28"/>
      <c r="S4" s="28"/>
      <c r="T4" s="28"/>
    </row>
    <row r="5" ht="26.75" customHeight="1" spans="1:20">
      <c r="A5" s="24" t="s">
        <v>186</v>
      </c>
      <c r="B5" s="24" t="s">
        <v>187</v>
      </c>
      <c r="C5" s="24" t="s">
        <v>188</v>
      </c>
      <c r="D5" s="24" t="s">
        <v>90</v>
      </c>
      <c r="E5" s="24" t="s">
        <v>189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 t="s">
        <v>108</v>
      </c>
    </row>
    <row r="6" ht="24.15" customHeight="1" spans="1:20">
      <c r="A6" s="24"/>
      <c r="B6" s="24"/>
      <c r="C6" s="24"/>
      <c r="D6" s="24"/>
      <c r="E6" s="24" t="s">
        <v>190</v>
      </c>
      <c r="F6" s="24"/>
      <c r="G6" s="24"/>
      <c r="H6" s="24"/>
      <c r="I6" s="24"/>
      <c r="J6" s="24"/>
      <c r="L6" s="24" t="s">
        <v>191</v>
      </c>
      <c r="M6" s="24" t="s">
        <v>192</v>
      </c>
      <c r="N6" s="24" t="s">
        <v>193</v>
      </c>
      <c r="O6" s="24" t="s">
        <v>194</v>
      </c>
      <c r="P6" s="24" t="s">
        <v>195</v>
      </c>
      <c r="Q6" s="24"/>
      <c r="R6" s="24"/>
      <c r="S6" s="24" t="s">
        <v>196</v>
      </c>
      <c r="T6" s="24"/>
    </row>
    <row r="7" ht="38.75" customHeight="1" spans="1:20">
      <c r="A7" s="24"/>
      <c r="B7" s="24"/>
      <c r="C7" s="24"/>
      <c r="D7" s="24"/>
      <c r="E7" s="24" t="s">
        <v>97</v>
      </c>
      <c r="F7" s="24" t="s">
        <v>50</v>
      </c>
      <c r="G7" s="24" t="s">
        <v>197</v>
      </c>
      <c r="H7" s="24" t="s">
        <v>198</v>
      </c>
      <c r="I7" s="24" t="s">
        <v>110</v>
      </c>
      <c r="J7" s="24" t="s">
        <v>111</v>
      </c>
      <c r="K7" s="24" t="s">
        <v>66</v>
      </c>
      <c r="L7" s="24"/>
      <c r="M7" s="24"/>
      <c r="N7" s="24"/>
      <c r="O7" s="24"/>
      <c r="P7" s="24" t="s">
        <v>199</v>
      </c>
      <c r="Q7" s="24" t="s">
        <v>200</v>
      </c>
      <c r="R7" s="24" t="s">
        <v>201</v>
      </c>
      <c r="S7" s="24"/>
      <c r="T7" s="24"/>
    </row>
    <row r="8" ht="22.4" customHeight="1" spans="1:20">
      <c r="A8" s="24"/>
      <c r="B8" s="24"/>
      <c r="C8" s="24" t="s">
        <v>90</v>
      </c>
      <c r="D8" s="38">
        <v>594.422116</v>
      </c>
      <c r="E8" s="38">
        <v>594.422116</v>
      </c>
      <c r="F8" s="38">
        <v>320.7708</v>
      </c>
      <c r="G8" s="38"/>
      <c r="H8" s="38"/>
      <c r="I8" s="38"/>
      <c r="J8" s="38"/>
      <c r="K8" s="38">
        <v>273.651316</v>
      </c>
      <c r="L8" s="38"/>
      <c r="M8" s="38"/>
      <c r="N8" s="38"/>
      <c r="O8" s="38"/>
      <c r="P8" s="38"/>
      <c r="Q8" s="38"/>
      <c r="R8" s="38"/>
      <c r="S8" s="38"/>
      <c r="T8" s="38"/>
    </row>
    <row r="9" ht="26" customHeight="1" spans="1:20">
      <c r="A9" s="17"/>
      <c r="B9" s="32" t="s">
        <v>101</v>
      </c>
      <c r="C9" s="32" t="s">
        <v>102</v>
      </c>
      <c r="D9" s="38">
        <v>594.422116</v>
      </c>
      <c r="E9" s="38">
        <v>594.422116</v>
      </c>
      <c r="F9" s="38">
        <v>320.7708</v>
      </c>
      <c r="G9" s="38"/>
      <c r="H9" s="38"/>
      <c r="I9" s="38"/>
      <c r="J9" s="38"/>
      <c r="K9" s="38">
        <v>273.651316</v>
      </c>
      <c r="L9" s="38"/>
      <c r="M9" s="38"/>
      <c r="N9" s="38"/>
      <c r="O9" s="38"/>
      <c r="P9" s="38"/>
      <c r="Q9" s="38"/>
      <c r="R9" s="38"/>
      <c r="S9" s="38"/>
      <c r="T9" s="38"/>
    </row>
    <row r="10" ht="26" customHeight="1" spans="1:20">
      <c r="A10" s="30"/>
      <c r="B10" s="32" t="s">
        <v>103</v>
      </c>
      <c r="C10" s="32" t="s">
        <v>102</v>
      </c>
      <c r="D10" s="38">
        <v>594.422116</v>
      </c>
      <c r="E10" s="38">
        <v>594.422116</v>
      </c>
      <c r="F10" s="38">
        <v>320.7708</v>
      </c>
      <c r="G10" s="38"/>
      <c r="H10" s="38"/>
      <c r="I10" s="38"/>
      <c r="J10" s="38"/>
      <c r="K10" s="38">
        <v>273.651316</v>
      </c>
      <c r="L10" s="38"/>
      <c r="M10" s="38"/>
      <c r="N10" s="38"/>
      <c r="O10" s="38"/>
      <c r="P10" s="38"/>
      <c r="Q10" s="38"/>
      <c r="R10" s="38"/>
      <c r="S10" s="38"/>
      <c r="T10" s="38"/>
    </row>
    <row r="11" ht="26" customHeight="1" spans="1:20">
      <c r="A11" s="17" t="s">
        <v>202</v>
      </c>
      <c r="B11" s="33" t="s">
        <v>103</v>
      </c>
      <c r="C11" s="17" t="s">
        <v>203</v>
      </c>
      <c r="D11" s="25">
        <v>70.2908</v>
      </c>
      <c r="E11" s="25">
        <v>70.2908</v>
      </c>
      <c r="F11" s="25">
        <v>41.3108</v>
      </c>
      <c r="G11" s="25"/>
      <c r="H11" s="25"/>
      <c r="I11" s="25"/>
      <c r="J11" s="25"/>
      <c r="K11" s="25">
        <v>28.98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6" customHeight="1" spans="1:20">
      <c r="A12" s="17" t="s">
        <v>202</v>
      </c>
      <c r="B12" s="33" t="s">
        <v>103</v>
      </c>
      <c r="C12" s="17" t="s">
        <v>204</v>
      </c>
      <c r="D12" s="25">
        <v>227.78836</v>
      </c>
      <c r="E12" s="25">
        <v>227.78836</v>
      </c>
      <c r="F12" s="25">
        <v>189.4</v>
      </c>
      <c r="G12" s="25"/>
      <c r="H12" s="25"/>
      <c r="I12" s="25"/>
      <c r="J12" s="25"/>
      <c r="K12" s="25">
        <v>38.38836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6" customHeight="1" spans="1:20">
      <c r="A13" s="17" t="s">
        <v>202</v>
      </c>
      <c r="B13" s="33" t="s">
        <v>103</v>
      </c>
      <c r="C13" s="17" t="s">
        <v>205</v>
      </c>
      <c r="D13" s="25">
        <v>0.8</v>
      </c>
      <c r="E13" s="25">
        <v>0.8</v>
      </c>
      <c r="F13" s="25">
        <v>0.8</v>
      </c>
      <c r="G13" s="25"/>
      <c r="H13" s="25"/>
      <c r="I13" s="25"/>
      <c r="J13" s="25"/>
      <c r="K13" s="25">
        <v>0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6" customHeight="1" spans="1:20">
      <c r="A14" s="17" t="s">
        <v>202</v>
      </c>
      <c r="B14" s="33" t="s">
        <v>103</v>
      </c>
      <c r="C14" s="17" t="s">
        <v>206</v>
      </c>
      <c r="D14" s="25">
        <v>38.54</v>
      </c>
      <c r="E14" s="25">
        <v>38.54</v>
      </c>
      <c r="F14" s="25">
        <v>38.52</v>
      </c>
      <c r="G14" s="25"/>
      <c r="H14" s="25"/>
      <c r="I14" s="25"/>
      <c r="J14" s="25"/>
      <c r="K14" s="25">
        <v>0.02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6" customHeight="1" spans="1:20">
      <c r="A15" s="17" t="s">
        <v>202</v>
      </c>
      <c r="B15" s="33" t="s">
        <v>103</v>
      </c>
      <c r="C15" s="17" t="s">
        <v>160</v>
      </c>
      <c r="D15" s="25">
        <v>27.334596</v>
      </c>
      <c r="E15" s="25">
        <v>27.334596</v>
      </c>
      <c r="F15" s="25">
        <v>17.3</v>
      </c>
      <c r="G15" s="25"/>
      <c r="H15" s="25"/>
      <c r="I15" s="25"/>
      <c r="J15" s="25"/>
      <c r="K15" s="25">
        <v>10.034596</v>
      </c>
      <c r="L15" s="25"/>
      <c r="M15" s="25"/>
      <c r="N15" s="25"/>
      <c r="O15" s="25"/>
      <c r="P15" s="25"/>
      <c r="Q15" s="25"/>
      <c r="R15" s="25"/>
      <c r="S15" s="25"/>
      <c r="T15" s="25"/>
    </row>
    <row r="16" ht="26" customHeight="1" spans="1:20">
      <c r="A16" s="17" t="s">
        <v>207</v>
      </c>
      <c r="B16" s="33" t="s">
        <v>103</v>
      </c>
      <c r="C16" s="17" t="s">
        <v>207</v>
      </c>
      <c r="D16" s="25">
        <v>229.66836</v>
      </c>
      <c r="E16" s="25">
        <v>229.66836</v>
      </c>
      <c r="F16" s="25">
        <v>33.44</v>
      </c>
      <c r="G16" s="25"/>
      <c r="H16" s="25"/>
      <c r="I16" s="25"/>
      <c r="J16" s="25"/>
      <c r="K16" s="25">
        <v>196.22836</v>
      </c>
      <c r="L16" s="25"/>
      <c r="M16" s="25"/>
      <c r="N16" s="25"/>
      <c r="O16" s="25"/>
      <c r="P16" s="25"/>
      <c r="Q16" s="25"/>
      <c r="R16" s="25"/>
      <c r="S16" s="25"/>
      <c r="T16" s="25"/>
    </row>
    <row r="17" s="6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opLeftCell="A5" workbookViewId="0">
      <selection activeCell="A1" sqref="$A1:$XFD1048576"/>
    </sheetView>
  </sheetViews>
  <sheetFormatPr defaultColWidth="9" defaultRowHeight="14.25"/>
  <cols>
    <col min="1" max="1" width="8.66666666666667" style="6" customWidth="1"/>
    <col min="2" max="2" width="8.41666666666667" style="6" customWidth="1"/>
    <col min="3" max="3" width="10.4166666666667" style="6" customWidth="1"/>
    <col min="4" max="4" width="14.4166666666667" style="6" customWidth="1"/>
    <col min="5" max="5" width="43" style="6" customWidth="1"/>
    <col min="6" max="7" width="13.1666666666667" style="6" customWidth="1"/>
    <col min="8" max="8" width="18.8333333333333" style="6" customWidth="1"/>
    <col min="9" max="9" width="11.9166666666667" style="6" customWidth="1"/>
    <col min="10" max="12" width="16.5833333333333" style="6" customWidth="1"/>
    <col min="13" max="13" width="21" style="6" customWidth="1"/>
    <col min="14" max="14" width="13.3333333333333" style="6" customWidth="1"/>
    <col min="15" max="16" width="19.8333333333333" style="6" customWidth="1"/>
    <col min="17" max="19" width="13.3333333333333" style="6" customWidth="1"/>
    <col min="20" max="20" width="11.4166666666667" style="6" customWidth="1"/>
    <col min="21" max="22" width="12.3333333333333" style="6" customWidth="1"/>
    <col min="23" max="23" width="13.3333333333333" style="6" customWidth="1"/>
    <col min="24" max="24" width="11.5" style="6" customWidth="1"/>
    <col min="25" max="25" width="10.8333333333333" style="6" customWidth="1"/>
    <col min="26" max="26" width="11.9166666666667" style="6" customWidth="1"/>
    <col min="27" max="27" width="16.4166666666667" style="6" customWidth="1"/>
    <col min="28" max="31" width="13.3333333333333" style="6" customWidth="1"/>
    <col min="32" max="33" width="9.75" style="6" customWidth="1"/>
    <col min="34" max="16384" width="9" style="6"/>
  </cols>
  <sheetData>
    <row r="1" ht="16.4" customHeight="1" spans="1:4">
      <c r="A1" s="23"/>
      <c r="D1" s="23"/>
    </row>
    <row r="2" ht="39.65" customHeight="1" spans="4:27">
      <c r="D2" s="29" t="s">
        <v>9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ht="33.65" customHeight="1" spans="1:3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ht="19" customHeight="1" spans="28:31">
      <c r="AB4" s="28" t="s">
        <v>42</v>
      </c>
      <c r="AC4" s="28"/>
      <c r="AD4" s="28"/>
      <c r="AE4" s="28"/>
    </row>
    <row r="5" ht="26.75" customHeight="1" spans="1:31">
      <c r="A5" s="24" t="s">
        <v>161</v>
      </c>
      <c r="B5" s="24"/>
      <c r="C5" s="24"/>
      <c r="D5" s="24" t="s">
        <v>187</v>
      </c>
      <c r="E5" s="24" t="s">
        <v>188</v>
      </c>
      <c r="F5" s="24" t="s">
        <v>208</v>
      </c>
      <c r="G5" s="24" t="s">
        <v>209</v>
      </c>
      <c r="H5" s="24" t="s">
        <v>210</v>
      </c>
      <c r="I5" s="24" t="s">
        <v>211</v>
      </c>
      <c r="J5" s="24" t="s">
        <v>212</v>
      </c>
      <c r="K5" s="24" t="s">
        <v>213</v>
      </c>
      <c r="L5" s="24" t="s">
        <v>214</v>
      </c>
      <c r="M5" s="24" t="s">
        <v>215</v>
      </c>
      <c r="N5" s="24"/>
      <c r="O5" s="24" t="s">
        <v>189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 t="s">
        <v>108</v>
      </c>
    </row>
    <row r="6" ht="24.15" customHeight="1" spans="1:3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 t="s">
        <v>105</v>
      </c>
      <c r="N6" s="24" t="s">
        <v>216</v>
      </c>
      <c r="O6" s="24" t="s">
        <v>97</v>
      </c>
      <c r="P6" s="24" t="s">
        <v>190</v>
      </c>
      <c r="Q6" s="24"/>
      <c r="R6" s="24"/>
      <c r="S6" s="24"/>
      <c r="T6" s="24"/>
      <c r="U6" s="24"/>
      <c r="W6" s="24" t="s">
        <v>191</v>
      </c>
      <c r="X6" s="24" t="s">
        <v>192</v>
      </c>
      <c r="Y6" s="24" t="s">
        <v>193</v>
      </c>
      <c r="Z6" s="24" t="s">
        <v>194</v>
      </c>
      <c r="AA6" s="24" t="s">
        <v>195</v>
      </c>
      <c r="AB6" s="24"/>
      <c r="AC6" s="24"/>
      <c r="AD6" s="24" t="s">
        <v>196</v>
      </c>
      <c r="AE6" s="24"/>
    </row>
    <row r="7" ht="39.65" customHeight="1" spans="1:31">
      <c r="A7" s="24" t="s">
        <v>174</v>
      </c>
      <c r="B7" s="24" t="s">
        <v>175</v>
      </c>
      <c r="C7" s="24" t="s">
        <v>176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41" t="s">
        <v>217</v>
      </c>
      <c r="O7" s="24"/>
      <c r="P7" s="24" t="s">
        <v>97</v>
      </c>
      <c r="Q7" s="24" t="s">
        <v>50</v>
      </c>
      <c r="R7" s="24" t="s">
        <v>197</v>
      </c>
      <c r="S7" s="24" t="s">
        <v>109</v>
      </c>
      <c r="T7" s="24" t="s">
        <v>110</v>
      </c>
      <c r="U7" s="24" t="s">
        <v>111</v>
      </c>
      <c r="V7" s="24" t="s">
        <v>66</v>
      </c>
      <c r="W7" s="24"/>
      <c r="X7" s="24"/>
      <c r="Y7" s="24"/>
      <c r="Z7" s="24"/>
      <c r="AA7" s="24" t="s">
        <v>199</v>
      </c>
      <c r="AB7" s="24" t="s">
        <v>200</v>
      </c>
      <c r="AC7" s="24" t="s">
        <v>201</v>
      </c>
      <c r="AD7" s="24"/>
      <c r="AE7" s="24"/>
    </row>
    <row r="8" ht="32.75" customHeight="1" spans="1:31">
      <c r="A8" s="17"/>
      <c r="B8" s="17"/>
      <c r="C8" s="17"/>
      <c r="D8" s="30"/>
      <c r="E8" s="30" t="s">
        <v>90</v>
      </c>
      <c r="F8" s="30"/>
      <c r="G8" s="30"/>
      <c r="H8" s="30"/>
      <c r="I8" s="30"/>
      <c r="J8" s="30"/>
      <c r="K8" s="30"/>
      <c r="L8" s="30"/>
      <c r="M8" s="38">
        <v>262</v>
      </c>
      <c r="N8" s="38"/>
      <c r="O8" s="38">
        <v>262</v>
      </c>
      <c r="P8" s="38">
        <v>262</v>
      </c>
      <c r="Q8" s="38">
        <v>12</v>
      </c>
      <c r="R8" s="38"/>
      <c r="S8" s="38"/>
      <c r="T8" s="38"/>
      <c r="U8" s="38"/>
      <c r="V8" s="38">
        <v>250</v>
      </c>
      <c r="W8" s="38">
        <v>0</v>
      </c>
      <c r="X8" s="38"/>
      <c r="Y8" s="38"/>
      <c r="Z8" s="38"/>
      <c r="AA8" s="38"/>
      <c r="AB8" s="38"/>
      <c r="AC8" s="38"/>
      <c r="AD8" s="38"/>
      <c r="AE8" s="38"/>
    </row>
    <row r="9" ht="26" customHeight="1" spans="1:31">
      <c r="A9" s="17"/>
      <c r="B9" s="17"/>
      <c r="C9" s="17"/>
      <c r="D9" s="32" t="s">
        <v>101</v>
      </c>
      <c r="E9" s="32" t="s">
        <v>102</v>
      </c>
      <c r="F9" s="17"/>
      <c r="G9" s="17"/>
      <c r="H9" s="17"/>
      <c r="I9" s="17"/>
      <c r="J9" s="17"/>
      <c r="K9" s="17"/>
      <c r="L9" s="17"/>
      <c r="M9" s="38">
        <v>262</v>
      </c>
      <c r="N9" s="38"/>
      <c r="O9" s="38">
        <v>262</v>
      </c>
      <c r="P9" s="31">
        <v>262</v>
      </c>
      <c r="Q9" s="31">
        <v>12</v>
      </c>
      <c r="R9" s="31"/>
      <c r="S9" s="31"/>
      <c r="T9" s="31"/>
      <c r="U9" s="31"/>
      <c r="V9" s="38">
        <v>250</v>
      </c>
      <c r="W9" s="31"/>
      <c r="X9" s="31"/>
      <c r="Y9" s="31"/>
      <c r="Z9" s="31"/>
      <c r="AA9" s="31"/>
      <c r="AB9" s="31"/>
      <c r="AC9" s="31"/>
      <c r="AD9" s="31"/>
      <c r="AE9" s="31"/>
    </row>
    <row r="10" ht="26" customHeight="1" spans="1:31">
      <c r="A10" s="17"/>
      <c r="B10" s="17"/>
      <c r="C10" s="17"/>
      <c r="D10" s="32" t="s">
        <v>103</v>
      </c>
      <c r="E10" s="32" t="s">
        <v>102</v>
      </c>
      <c r="F10" s="17"/>
      <c r="G10" s="17"/>
      <c r="H10" s="17"/>
      <c r="I10" s="17"/>
      <c r="J10" s="17"/>
      <c r="K10" s="17"/>
      <c r="L10" s="17"/>
      <c r="M10" s="38">
        <v>262</v>
      </c>
      <c r="N10" s="38"/>
      <c r="O10" s="38">
        <v>262</v>
      </c>
      <c r="P10" s="31">
        <v>262</v>
      </c>
      <c r="Q10" s="31">
        <v>12</v>
      </c>
      <c r="R10" s="31"/>
      <c r="S10" s="31"/>
      <c r="T10" s="31"/>
      <c r="U10" s="31"/>
      <c r="V10" s="38">
        <v>250</v>
      </c>
      <c r="W10" s="31"/>
      <c r="X10" s="31"/>
      <c r="Y10" s="31"/>
      <c r="Z10" s="31"/>
      <c r="AA10" s="31"/>
      <c r="AB10" s="31"/>
      <c r="AC10" s="31"/>
      <c r="AD10" s="31"/>
      <c r="AE10" s="31"/>
    </row>
    <row r="11" ht="30.15" customHeight="1" spans="1:31">
      <c r="A11" s="27" t="s">
        <v>125</v>
      </c>
      <c r="B11" s="27" t="s">
        <v>177</v>
      </c>
      <c r="C11" s="27" t="s">
        <v>182</v>
      </c>
      <c r="D11" s="33" t="s">
        <v>103</v>
      </c>
      <c r="E11" s="17" t="s">
        <v>218</v>
      </c>
      <c r="F11" s="33" t="s">
        <v>219</v>
      </c>
      <c r="G11" s="33" t="s">
        <v>131</v>
      </c>
      <c r="H11" s="33" t="s">
        <v>132</v>
      </c>
      <c r="I11" s="33"/>
      <c r="J11" s="33"/>
      <c r="K11" s="33"/>
      <c r="L11" s="33"/>
      <c r="M11" s="37">
        <v>200</v>
      </c>
      <c r="N11" s="25"/>
      <c r="O11" s="25">
        <v>200</v>
      </c>
      <c r="P11" s="25">
        <v>200</v>
      </c>
      <c r="Q11" s="25"/>
      <c r="R11" s="25"/>
      <c r="S11" s="25"/>
      <c r="T11" s="25"/>
      <c r="U11" s="25"/>
      <c r="V11" s="25">
        <v>200</v>
      </c>
      <c r="W11" s="25">
        <v>0</v>
      </c>
      <c r="X11" s="25"/>
      <c r="Y11" s="25"/>
      <c r="Z11" s="25"/>
      <c r="AA11" s="25"/>
      <c r="AB11" s="25"/>
      <c r="AC11" s="25"/>
      <c r="AD11" s="25"/>
      <c r="AE11" s="25"/>
    </row>
    <row r="12" ht="30.15" customHeight="1" spans="1:31">
      <c r="A12" s="27" t="s">
        <v>145</v>
      </c>
      <c r="B12" s="27" t="s">
        <v>181</v>
      </c>
      <c r="C12" s="27" t="s">
        <v>182</v>
      </c>
      <c r="D12" s="33" t="s">
        <v>103</v>
      </c>
      <c r="E12" s="17" t="s">
        <v>220</v>
      </c>
      <c r="F12" s="33" t="s">
        <v>219</v>
      </c>
      <c r="G12" s="33" t="s">
        <v>149</v>
      </c>
      <c r="H12" s="33" t="s">
        <v>150</v>
      </c>
      <c r="I12" s="33"/>
      <c r="J12" s="33"/>
      <c r="K12" s="33"/>
      <c r="L12" s="33"/>
      <c r="M12" s="37">
        <v>12</v>
      </c>
      <c r="N12" s="25"/>
      <c r="O12" s="25">
        <v>12</v>
      </c>
      <c r="P12" s="25">
        <v>12</v>
      </c>
      <c r="Q12" s="25">
        <v>12</v>
      </c>
      <c r="R12" s="25"/>
      <c r="S12" s="25"/>
      <c r="T12" s="25"/>
      <c r="U12" s="25"/>
      <c r="V12" s="25">
        <v>0</v>
      </c>
      <c r="W12" s="25">
        <v>0</v>
      </c>
      <c r="X12" s="25"/>
      <c r="Y12" s="25"/>
      <c r="Z12" s="25"/>
      <c r="AA12" s="25"/>
      <c r="AB12" s="25"/>
      <c r="AC12" s="25"/>
      <c r="AD12" s="25"/>
      <c r="AE12" s="25"/>
    </row>
    <row r="13" ht="30.15" customHeight="1" spans="1:31">
      <c r="A13" s="27" t="s">
        <v>145</v>
      </c>
      <c r="B13" s="27" t="s">
        <v>183</v>
      </c>
      <c r="C13" s="27" t="s">
        <v>182</v>
      </c>
      <c r="D13" s="33" t="s">
        <v>103</v>
      </c>
      <c r="E13" s="17" t="s">
        <v>221</v>
      </c>
      <c r="F13" s="33" t="s">
        <v>219</v>
      </c>
      <c r="G13" s="33" t="s">
        <v>153</v>
      </c>
      <c r="H13" s="33" t="s">
        <v>154</v>
      </c>
      <c r="I13" s="33"/>
      <c r="J13" s="33"/>
      <c r="K13" s="33"/>
      <c r="L13" s="33"/>
      <c r="M13" s="37">
        <v>50</v>
      </c>
      <c r="N13" s="25"/>
      <c r="O13" s="25">
        <v>50</v>
      </c>
      <c r="P13" s="25">
        <v>50</v>
      </c>
      <c r="Q13" s="25"/>
      <c r="R13" s="25"/>
      <c r="S13" s="25"/>
      <c r="T13" s="25"/>
      <c r="U13" s="25"/>
      <c r="V13" s="25">
        <v>50</v>
      </c>
      <c r="W13" s="25">
        <v>0</v>
      </c>
      <c r="X13" s="25"/>
      <c r="Y13" s="25"/>
      <c r="Z13" s="25"/>
      <c r="AA13" s="25"/>
      <c r="AB13" s="25"/>
      <c r="AC13" s="25"/>
      <c r="AD13" s="25"/>
      <c r="AE13" s="25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  <vt:lpstr>17.1一般公共预算基本支出表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文档存本地丢失不负责</cp:lastModifiedBy>
  <dcterms:created xsi:type="dcterms:W3CDTF">2022-05-06T02:47:00Z</dcterms:created>
  <dcterms:modified xsi:type="dcterms:W3CDTF">2023-09-21T08:21:40Z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AD39506CC68C42788F03E02DAC9EAD3C</vt:lpwstr>
  </property>
  <property fmtid="{D5CDD505-2E9C-101B-9397-08002B2CF9AE}" pid="4" name="KSOReadingLayout">
    <vt:bool>true</vt:bool>
  </property>
</Properties>
</file>