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4" activeTab="2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一般公共预算三公经费支出表" sheetId="17" r:id="rId9"/>
    <sheet name="8政府性基金预算支出表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<sst xmlns="http://schemas.openxmlformats.org/spreadsheetml/2006/main" count="1466" uniqueCount="698">
  <si>
    <t>2025年部门预算公开表</t>
  </si>
  <si>
    <t>单位编码：</t>
  </si>
  <si>
    <t>613001</t>
  </si>
  <si>
    <t>单位名称：</t>
  </si>
  <si>
    <t>桃源县国有资产事务中心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</si>
  <si>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</si>
  <si>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</si>
  <si>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</si>
  <si>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</si>
  <si>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</si>
  <si>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</si>
  <si>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</si>
  <si>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</si>
  <si>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</si>
  <si>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</si>
  <si>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</si>
  <si>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</si>
  <si>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</si>
  <si>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</si>
  <si>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</si>
  <si>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</si>
  <si>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</si>
  <si>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</si>
  <si>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</si>
  <si>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</si>
  <si>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</si>
  <si>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</si>
  <si>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</si>
  <si>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</si>
  <si>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</si>
  <si>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</si>
  <si>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</si>
  <si>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</si>
  <si>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</si>
  <si>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</si>
  <si>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</si>
  <si>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单位：613001_桃源县国有资产事务中心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</si>
  <si>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</si>
  <si>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</si>
  <si>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</si>
  <si>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</si>
  <si>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</si>
  <si>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</si>
  <si>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</si>
  <si>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</si>
  <si>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</si>
  <si>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</si>
  <si>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</si>
  <si>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</si>
  <si>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</si>
  <si>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</si>
  <si>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</si>
  <si>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</si>
  <si>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</si>
  <si>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</si>
  <si>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</si>
  <si>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</si>
  <si>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</si>
  <si>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</si>
  <si>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</si>
  <si>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</si>
  <si>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</si>
  <si>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</si>
  <si>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</si>
  <si>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</si>
  <si>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</si>
  <si>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</si>
  <si>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</si>
  <si>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</si>
  <si>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</si>
  <si>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</si>
  <si>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</si>
  <si>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</si>
  <si>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</si>
  <si>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</si>
  <si>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</si>
  <si>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</si>
  <si>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</si>
  <si>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</si>
  <si>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</si>
  <si>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</si>
  <si>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</si>
  <si>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</si>
  <si>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</si>
  <si>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</si>
  <si>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</si>
  <si>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</si>
  <si>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</si>
  <si>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</si>
  <si>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</si>
  <si>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</si>
  <si>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</si>
  <si>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</si>
  <si>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</si>
  <si>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</si>
  <si>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</si>
  <si>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</si>
  <si>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</si>
  <si>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</si>
  <si>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</si>
  <si>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</si>
  <si>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</si>
  <si>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</si>
  <si>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</si>
  <si>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</si>
  <si>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</si>
  <si>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</si>
  <si>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</si>
  <si>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</si>
  <si>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</si>
  <si>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</si>
  <si>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</si>
  <si>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</si>
  <si>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</si>
  <si>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</si>
  <si>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</si>
  <si>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</si>
  <si>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</si>
  <si>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</si>
  <si>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</si>
  <si>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</si>
  <si>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</si>
  <si>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</si>
  <si>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</si>
  <si>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</si>
  <si>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</si>
  <si>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</si>
  <si>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</si>
  <si>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</si>
  <si>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</si>
  <si>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</si>
  <si>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</si>
  <si>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</si>
  <si>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</si>
  <si>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</si>
  <si>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</si>
  <si>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</si>
  <si>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</si>
  <si>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</si>
  <si>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</si>
  <si>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</si>
  <si>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</si>
  <si>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</si>
  <si>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</si>
  <si>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</si>
  <si>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</si>
  <si>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</si>
  <si>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</si>
  <si>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</si>
  <si>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</si>
  <si>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</si>
  <si>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</si>
  <si>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</si>
  <si>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</si>
  <si>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</si>
  <si>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</si>
  <si>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</si>
  <si>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</si>
  <si>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</si>
  <si>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</si>
  <si>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613</t>
  </si>
  <si>
    <t xml:space="preserve">  613001</t>
  </si>
  <si>
    <t xml:space="preserve">  桃源县国有资产事务中心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</si>
  <si>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</si>
  <si>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</si>
  <si>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</si>
  <si>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</si>
  <si>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</si>
  <si>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</si>
  <si>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</si>
  <si>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</si>
  <si>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</si>
  <si>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</si>
  <si>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</si>
  <si>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</si>
  <si>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桃源县国有资产事务中心</t>
  </si>
  <si>
    <t>201</t>
  </si>
  <si>
    <t xml:space="preserve">   201</t>
  </si>
  <si>
    <t xml:space="preserve">   一般公共服务支出</t>
  </si>
  <si>
    <t>06</t>
  </si>
  <si>
    <t xml:space="preserve">     20106</t>
  </si>
  <si>
    <t xml:space="preserve">     财政事务</t>
  </si>
  <si>
    <t>99</t>
  </si>
  <si>
    <t xml:space="preserve">      2010699</t>
  </si>
  <si>
    <t xml:space="preserve">      其他财政事务支出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</si>
  <si>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</si>
  <si>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</si>
  <si>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</si>
  <si>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</si>
  <si>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</si>
  <si>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</si>
  <si>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</si>
  <si>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</si>
  <si>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</si>
  <si>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</si>
  <si>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</si>
  <si>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</si>
  <si>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</si>
  <si>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</si>
  <si>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</si>
  <si>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</si>
  <si>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</si>
  <si>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215</t>
  </si>
  <si>
    <t xml:space="preserve">   215</t>
  </si>
  <si>
    <t xml:space="preserve">   资源勘探工业信息等支出</t>
  </si>
  <si>
    <t>07</t>
  </si>
  <si>
    <t xml:space="preserve">     21507</t>
  </si>
  <si>
    <t xml:space="preserve">     国有资产监管</t>
  </si>
  <si>
    <t>01</t>
  </si>
  <si>
    <t xml:space="preserve">      2150701</t>
  </si>
  <si>
    <t xml:space="preserve">      行政运行</t>
  </si>
  <si>
    <t xml:space="preserve">      2150799</t>
  </si>
  <si>
    <t xml:space="preserve">      其他国有资产监管支出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</si>
  <si>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</si>
  <si>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</si>
  <si>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</si>
  <si>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</si>
  <si>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</si>
  <si>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</si>
  <si>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</si>
  <si>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</si>
  <si>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</si>
  <si>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</si>
  <si>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</si>
  <si>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</si>
  <si>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</si>
  <si>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</si>
  <si>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</si>
  <si>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</si>
  <si>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</si>
  <si>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</si>
  <si>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</si>
  <si>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</si>
  <si>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</si>
  <si>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</si>
  <si>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</si>
  <si>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20106</t>
  </si>
  <si>
    <t xml:space="preserve">    财政事务</t>
  </si>
  <si>
    <t xml:space="preserve">     2010699</t>
  </si>
  <si>
    <t xml:space="preserve">     其他财政事务支出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</si>
  <si>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</si>
  <si>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</si>
  <si>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</si>
  <si>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</si>
  <si>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</si>
  <si>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</si>
  <si>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</si>
  <si>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</si>
  <si>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21507</t>
  </si>
  <si>
    <t xml:space="preserve">    国有资产监管</t>
  </si>
  <si>
    <t xml:space="preserve">     2150701</t>
  </si>
  <si>
    <t xml:space="preserve">     行政运行</t>
  </si>
  <si>
    <t xml:space="preserve">     2150799</t>
  </si>
  <si>
    <t xml:space="preserve">     其他国有资产监管支出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</si>
  <si>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</si>
  <si>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</si>
  <si>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</si>
  <si>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</si>
  <si>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</si>
  <si>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</si>
  <si>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</si>
  <si>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</si>
  <si>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</si>
  <si>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</si>
  <si>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</si>
  <si>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</si>
  <si>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30227</t>
  </si>
  <si>
    <t xml:space="preserve">  委托业务费</t>
  </si>
  <si>
    <t xml:space="preserve">  30209</t>
  </si>
  <si>
    <t xml:space="preserve">  物业管理费</t>
  </si>
  <si>
    <t xml:space="preserve">  30205</t>
  </si>
  <si>
    <t xml:space="preserve">  水费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</si>
  <si>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</si>
  <si>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</si>
  <si>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</si>
  <si>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</si>
  <si>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</si>
  <si>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</si>
  <si>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</si>
  <si>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</si>
  <si>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</si>
  <si>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</si>
  <si>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</si>
  <si>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</si>
  <si>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</si>
  <si>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</si>
  <si>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</si>
  <si>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</si>
  <si>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</si>
  <si>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</si>
  <si>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</si>
  <si>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</si>
  <si>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</si>
  <si>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</si>
  <si>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</si>
  <si>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</si>
  <si>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</si>
  <si>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</si>
  <si>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30217</t>
  </si>
  <si>
    <t xml:space="preserve">  公务接待费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</si>
  <si>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</si>
  <si>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</si>
  <si>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</si>
  <si>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</si>
  <si>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</si>
  <si>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</si>
  <si>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</si>
  <si>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</si>
  <si>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</si>
  <si>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</si>
  <si>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</si>
  <si>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</si>
  <si>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</si>
  <si>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</si>
  <si>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</si>
  <si>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</si>
  <si>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</si>
  <si>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</si>
  <si>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</si>
  <si>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</si>
  <si>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</si>
  <si>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</si>
  <si>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</si>
  <si>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</si>
  <si>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 xml:space="preserve">  30309</t>
  </si>
  <si>
    <t xml:space="preserve">  奖励金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</si>
  <si>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</si>
  <si>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</si>
  <si>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</si>
  <si>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</si>
  <si>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</si>
  <si>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</si>
  <si>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</si>
  <si>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</si>
  <si>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</si>
  <si>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</si>
  <si>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</si>
  <si>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</si>
  <si>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</si>
  <si>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</si>
  <si>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</si>
  <si>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</si>
  <si>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</si>
  <si>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</si>
  <si>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</si>
  <si>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</si>
  <si>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</si>
  <si>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</si>
  <si>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</si>
  <si>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</si>
  <si>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</si>
  <si>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</si>
  <si>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</si>
  <si>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</si>
  <si>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613001</t>
  </si>
  <si>
    <t xml:space="preserve">    其他财政事务支出</t>
  </si>
  <si>
    <t xml:space="preserve">    机关事业单位基本养老保险缴费支出</t>
  </si>
  <si>
    <t xml:space="preserve">    事业单位医疗</t>
  </si>
  <si>
    <t xml:space="preserve">    行政运行</t>
  </si>
  <si>
    <t xml:space="preserve">    其他国有资产监管支出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</si>
  <si>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</si>
  <si>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</si>
  <si>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</si>
  <si>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</si>
  <si>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</si>
  <si>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</si>
  <si>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</si>
  <si>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</si>
  <si>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</si>
  <si>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</si>
  <si>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</si>
  <si>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</si>
  <si>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</si>
  <si>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</si>
  <si>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</si>
  <si>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</si>
  <si>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</si>
  <si>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</si>
  <si>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</si>
  <si>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</si>
  <si>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</si>
  <si>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</si>
  <si>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</si>
  <si>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</si>
  <si>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</si>
  <si>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</si>
  <si>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</si>
  <si>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</si>
  <si>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</si>
  <si>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</si>
  <si>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</si>
  <si>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</si>
  <si>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</si>
  <si>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</si>
  <si>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</si>
  <si>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</si>
  <si>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</si>
  <si>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</si>
  <si>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</si>
  <si>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</si>
  <si>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</si>
  <si>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</si>
  <si>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</si>
  <si>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</si>
  <si>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</si>
  <si>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</si>
  <si>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</si>
  <si>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</si>
  <si>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</si>
  <si>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</si>
  <si>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</si>
  <si>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</si>
  <si>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</si>
  <si>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</si>
  <si>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</si>
  <si>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</si>
  <si>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</si>
  <si>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</si>
  <si>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</si>
  <si>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</si>
  <si>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</si>
  <si>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</si>
  <si>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</si>
  <si>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</si>
  <si>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</si>
  <si>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</si>
  <si>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</si>
  <si>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</si>
  <si>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</si>
  <si>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</si>
  <si>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</si>
  <si>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</si>
  <si>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</si>
  <si>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</si>
  <si>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</si>
  <si>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</si>
  <si>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</si>
  <si>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</si>
  <si>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</si>
  <si>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</si>
  <si>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</si>
  <si>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</si>
  <si>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</si>
  <si>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</si>
  <si>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</si>
  <si>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</si>
  <si>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</si>
  <si>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</si>
  <si>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</si>
  <si>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</si>
  <si>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</si>
  <si>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</si>
  <si>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</si>
  <si>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</si>
  <si>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</si>
  <si>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</si>
  <si>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</si>
  <si>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</si>
  <si>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</si>
  <si>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</si>
  <si>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613001</t>
  </si>
  <si>
    <t xml:space="preserve">   延溪宾馆退休人员专项资金</t>
  </si>
  <si>
    <t xml:space="preserve">   2025年资产信息系统服务费</t>
  </si>
  <si>
    <t>部门公开表22</t>
  </si>
  <si>
    <t>单位：613001-桃源县国有资产事务中心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</si>
  <si>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</si>
  <si>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</si>
  <si>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</si>
  <si>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</si>
  <si>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</si>
  <si>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</si>
  <si>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</si>
  <si>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</si>
  <si>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</si>
  <si>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</si>
  <si>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</si>
  <si>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</si>
  <si>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</si>
  <si>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</si>
  <si>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</si>
  <si>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</si>
  <si>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</si>
  <si>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</si>
  <si>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</si>
  <si>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</si>
  <si>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</si>
  <si>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</si>
  <si>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</si>
  <si>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</si>
  <si>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</si>
  <si>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</si>
  <si>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</si>
  <si>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</si>
  <si>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</si>
  <si>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</si>
  <si>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</si>
  <si>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</si>
  <si>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</si>
  <si>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</si>
  <si>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</si>
  <si>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</si>
  <si>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</si>
  <si>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</si>
  <si>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</si>
  <si>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</si>
  <si>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</si>
  <si>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</si>
  <si>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</si>
  <si>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</si>
  <si>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</si>
  <si>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</si>
  <si>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</si>
  <si>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</si>
  <si>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</si>
  <si>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</si>
  <si>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</si>
  <si>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</si>
  <si>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</si>
  <si>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</si>
  <si>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</si>
  <si>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</si>
  <si>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</si>
  <si>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</si>
  <si>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</si>
  <si>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</si>
  <si>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</si>
  <si>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</si>
  <si>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</si>
  <si>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</si>
  <si>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</si>
  <si>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</si>
  <si>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</si>
  <si>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</si>
  <si>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</si>
  <si>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</si>
  <si>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</si>
  <si>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</si>
  <si>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</si>
  <si>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</si>
  <si>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</si>
  <si>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</si>
  <si>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</si>
  <si>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</si>
  <si>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</si>
  <si>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</si>
  <si>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</si>
  <si>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</si>
  <si>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</si>
  <si>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</si>
  <si>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</si>
  <si>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</si>
  <si>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</si>
  <si>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</si>
  <si>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</si>
  <si>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</si>
  <si>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</si>
  <si>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</si>
  <si>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</si>
  <si>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</si>
  <si>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</si>
  <si>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</si>
  <si>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</si>
  <si>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</si>
  <si>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</si>
  <si>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</si>
  <si>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</si>
  <si>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</si>
  <si>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</si>
  <si>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</si>
  <si>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</si>
  <si>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</si>
  <si>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</si>
  <si>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</si>
  <si>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</si>
  <si>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</si>
  <si>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</si>
  <si>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</si>
  <si>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</si>
  <si>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</si>
  <si>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</si>
  <si>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</si>
  <si>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公益一类(非参公）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</si>
  <si>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</si>
  <si>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</si>
  <si>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</si>
  <si>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</si>
  <si>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</si>
  <si>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</si>
  <si>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</si>
  <si>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</si>
  <si>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</si>
  <si>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</si>
  <si>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</si>
  <si>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</si>
  <si>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</si>
  <si>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</si>
  <si>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</si>
  <si>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2025年资产信息系统服务费</t>
  </si>
  <si>
    <t>通过资产管理信息系统的使用，推进行政事业单位国有资产管理信息系统硬件和网络运行、维护和管理，提高行政事业单位国有资产管理信息水平</t>
  </si>
  <si>
    <t>成本指标</t>
  </si>
  <si>
    <t>经济成本指标</t>
  </si>
  <si>
    <t>资产信息系统维护成本</t>
  </si>
  <si>
    <t>7</t>
  </si>
  <si>
    <t>万元</t>
  </si>
  <si>
    <t>≤</t>
  </si>
  <si>
    <t>成本规范合理率</t>
  </si>
  <si>
    <t>各项成本支出规范、合理</t>
  </si>
  <si>
    <t>百分比</t>
  </si>
  <si>
    <t>=</t>
  </si>
  <si>
    <t>社会成本指标</t>
  </si>
  <si>
    <t>生态环境成本指标</t>
  </si>
  <si>
    <t>产出指标</t>
  </si>
  <si>
    <t>数量指标</t>
  </si>
  <si>
    <t>资产管理审核汇总工作次数</t>
  </si>
  <si>
    <t>1</t>
  </si>
  <si>
    <t>使用资产管理信息系统的全县各级行政事业单位数量</t>
  </si>
  <si>
    <t>次</t>
  </si>
  <si>
    <t>≥</t>
  </si>
  <si>
    <t>质量指标</t>
  </si>
  <si>
    <t>系统网络正常运行率</t>
  </si>
  <si>
    <t>90</t>
  </si>
  <si>
    <t>时效指标</t>
  </si>
  <si>
    <t>完成及时率</t>
  </si>
  <si>
    <t>100</t>
  </si>
  <si>
    <t>各项工作按计划完成及时率</t>
  </si>
  <si>
    <t xml:space="preserve">效益指标 </t>
  </si>
  <si>
    <t>经济效益指标</t>
  </si>
  <si>
    <t>国有资产信息化管理与应用能力</t>
  </si>
  <si>
    <t>提升</t>
  </si>
  <si>
    <t>定性</t>
  </si>
  <si>
    <t>社会效益指标</t>
  </si>
  <si>
    <t>国有资产利用率</t>
  </si>
  <si>
    <t>生态效益指标</t>
  </si>
  <si>
    <t>可持续影响指标</t>
  </si>
  <si>
    <t>国有资产管理水平</t>
  </si>
  <si>
    <t>项目实施对国有资产管理水平的影响</t>
  </si>
  <si>
    <t>满意度指标</t>
  </si>
  <si>
    <t>服务对象满意度指标</t>
  </si>
  <si>
    <t>服务对象满意度</t>
  </si>
  <si>
    <t xml:space="preserve">  延溪宾馆退休人员专项资金</t>
  </si>
  <si>
    <t>保障延溪宾馆退休人员相关福利待遇</t>
  </si>
  <si>
    <t>人员经费成本</t>
  </si>
  <si>
    <t>9.5366</t>
  </si>
  <si>
    <t>保障22人相关福利待遇</t>
  </si>
  <si>
    <t>22</t>
  </si>
  <si>
    <t>人</t>
  </si>
  <si>
    <t>福利支出覆盖率</t>
  </si>
  <si>
    <t>待遇发放及时率</t>
  </si>
  <si>
    <t>提升延溪宾馆退休人员幸福感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</si>
  <si>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</si>
  <si>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</si>
  <si>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</si>
  <si>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</si>
  <si>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</si>
  <si>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</si>
  <si>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</si>
  <si>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</si>
  <si>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</si>
  <si>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规范履行部门职能职责，加强县属国资企业监管力度，严格国有资产管理，及时处置闲置资产，规范经营性资产管理，提升国有资产管理水平，实现国有资产保值增值</t>
  </si>
  <si>
    <t>基本支出预算控制额</t>
  </si>
  <si>
    <t>590.49万元</t>
  </si>
  <si>
    <t>项目支出预算控制额</t>
  </si>
  <si>
    <t>7.00万元</t>
  </si>
  <si>
    <t>监管国资企业数量</t>
  </si>
  <si>
    <t>监管县属一级国资企业数量</t>
  </si>
  <si>
    <t>7家</t>
  </si>
  <si>
    <t>监管企业绩效考核次数</t>
  </si>
  <si>
    <t>开展县属国资企业绩效考核次数</t>
  </si>
  <si>
    <t>≥1次</t>
  </si>
  <si>
    <t>专项检查或督导等工作次数</t>
  </si>
  <si>
    <t>开展专项检查或督导等工作次数</t>
  </si>
  <si>
    <t>处置及注入资产宗数</t>
  </si>
  <si>
    <t>对国有资产按程序进行拍卖处置及注入县属国有公司的数量</t>
  </si>
  <si>
    <t>15宗</t>
  </si>
  <si>
    <t>开展全县行政事业单位固定资产管理审核、汇总工作次数</t>
  </si>
  <si>
    <t>1次</t>
  </si>
  <si>
    <t>单位正常运转率</t>
  </si>
  <si>
    <t>单位基本事务正常运转率</t>
  </si>
  <si>
    <t>党建考核达标率</t>
  </si>
  <si>
    <t>单位党建工作考核达标率</t>
  </si>
  <si>
    <t>县属企业监管覆盖率</t>
  </si>
  <si>
    <t>县属一级国资企业监管覆盖率</t>
  </si>
  <si>
    <t>问题交办整改率</t>
  </si>
  <si>
    <t>考核、检查等工作发现问题交办整改率</t>
  </si>
  <si>
    <t>资产招租处置程序规范率</t>
  </si>
  <si>
    <t>资产管理审核汇总程序到位率</t>
  </si>
  <si>
    <t>非税收入</t>
  </si>
  <si>
    <t>全年完成资产处置、出租等非税收入征收额</t>
  </si>
  <si>
    <t>≥150万元</t>
  </si>
  <si>
    <t>国有资产安全完整</t>
  </si>
  <si>
    <t>项目实施对国有资产安全完整的影响</t>
  </si>
  <si>
    <t>保障</t>
  </si>
  <si>
    <t>国有资产价值</t>
  </si>
  <si>
    <t>对国有资产价值产生的影响</t>
  </si>
  <si>
    <t>保值增值</t>
  </si>
  <si>
    <t>社会公众满意度</t>
  </si>
  <si>
    <t>90%以上</t>
  </si>
  <si>
    <t>监管企业满意度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</si>
</sst>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2"/>
      <name val="仿宋"/>
      <family val="3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b/>
      <sz val="7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3" applyFont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0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8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9" sqref="K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0.3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18.8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4.65" customHeight="1" spans="1:9">
      <c r="A4" s="103"/>
      <c r="B4" s="104"/>
      <c r="C4" s="1"/>
      <c r="D4" s="103" t="s">
        <v>1</v>
      </c>
      <c r="E4" s="104" t="s">
        <v>2</v>
      </c>
      <c r="F4" s="104"/>
      <c r="G4" s="104"/>
      <c r="H4" s="104"/>
      <c r="I4" s="1"/>
    </row>
    <row r="5" ht="47.45" customHeight="1" spans="1:9">
      <c r="A5" s="103"/>
      <c r="B5" s="104"/>
      <c r="C5" s="1"/>
      <c r="D5" s="103" t="s">
        <v>3</v>
      </c>
      <c r="E5" s="104" t="s">
        <v>4</v>
      </c>
      <c r="F5" s="104"/>
      <c r="G5" s="104"/>
      <c r="H5" s="104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7" sqref="K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26" t="s">
        <v>335</v>
      </c>
      <c r="H1" s="26"/>
    </row>
    <row r="2" ht="33.9" customHeight="1" spans="1:8">
      <c r="A2" s="49" t="s">
        <v>14</v>
      </c>
      <c r="B2" s="49"/>
      <c r="C2" s="49"/>
      <c r="D2" s="49"/>
      <c r="E2" s="49"/>
      <c r="F2" s="49"/>
      <c r="G2" s="49"/>
      <c r="H2" s="49"/>
    </row>
    <row r="3" ht="21.1" customHeight="1" spans="1:8">
      <c r="A3" s="29" t="s">
        <v>36</v>
      </c>
      <c r="B3" s="29"/>
      <c r="C3" s="29"/>
      <c r="D3" s="29"/>
      <c r="E3" s="29"/>
      <c r="F3" s="29"/>
      <c r="G3" s="29"/>
      <c r="H3" s="27" t="s">
        <v>37</v>
      </c>
    </row>
    <row r="4" ht="20.35" customHeight="1" spans="1:8">
      <c r="A4" s="4" t="s">
        <v>165</v>
      </c>
      <c r="B4" s="4" t="s">
        <v>166</v>
      </c>
      <c r="C4" s="4" t="s">
        <v>142</v>
      </c>
      <c r="D4" s="4" t="s">
        <v>336</v>
      </c>
      <c r="E4" s="4"/>
      <c r="F4" s="4"/>
      <c r="G4" s="4"/>
      <c r="H4" s="4" t="s">
        <v>168</v>
      </c>
    </row>
    <row r="5" ht="17.3" customHeight="1" spans="1:8">
      <c r="A5" s="4"/>
      <c r="B5" s="4"/>
      <c r="C5" s="4"/>
      <c r="D5" s="4" t="s">
        <v>144</v>
      </c>
      <c r="E5" s="4" t="s">
        <v>232</v>
      </c>
      <c r="F5" s="4"/>
      <c r="G5" s="4" t="s">
        <v>233</v>
      </c>
      <c r="H5" s="4"/>
    </row>
    <row r="6" ht="24.1" customHeight="1" spans="1:8">
      <c r="A6" s="4"/>
      <c r="B6" s="4"/>
      <c r="C6" s="4"/>
      <c r="D6" s="4"/>
      <c r="E6" s="4" t="s">
        <v>234</v>
      </c>
      <c r="F6" s="4" t="s">
        <v>235</v>
      </c>
      <c r="G6" s="4"/>
      <c r="H6" s="4"/>
    </row>
    <row r="7" ht="19.9" customHeight="1" spans="1:8">
      <c r="A7" s="32"/>
      <c r="B7" s="50" t="s">
        <v>142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52"/>
      <c r="B9" s="52"/>
      <c r="C9" s="31"/>
      <c r="D9" s="31"/>
      <c r="E9" s="31"/>
      <c r="F9" s="31"/>
      <c r="G9" s="31"/>
      <c r="H9" s="31"/>
    </row>
    <row r="10" ht="19.9" customHeight="1" spans="1:8">
      <c r="A10" s="52"/>
      <c r="B10" s="52"/>
      <c r="C10" s="31"/>
      <c r="D10" s="31"/>
      <c r="E10" s="31"/>
      <c r="F10" s="31"/>
      <c r="G10" s="31"/>
      <c r="H10" s="31"/>
    </row>
    <row r="11" ht="19.9" customHeight="1" spans="1:8">
      <c r="A11" s="52"/>
      <c r="B11" s="52"/>
      <c r="C11" s="31"/>
      <c r="D11" s="31"/>
      <c r="E11" s="31"/>
      <c r="F11" s="31"/>
      <c r="G11" s="31"/>
      <c r="H11" s="31"/>
    </row>
    <row r="12" ht="19.9" customHeight="1" spans="1:8">
      <c r="A12" s="51"/>
      <c r="B12" s="51"/>
      <c r="C12" s="33"/>
      <c r="D12" s="33"/>
      <c r="E12" s="53"/>
      <c r="F12" s="53"/>
      <c r="G12" s="53"/>
      <c r="H12" s="53"/>
    </row>
    <row r="13" ht="14.3" customHeight="1" spans="1:3">
      <c r="A13" s="7" t="s">
        <v>258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R32" sqref="R3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6" t="s">
        <v>337</v>
      </c>
      <c r="T1" s="26"/>
    </row>
    <row r="2" ht="36.9" customHeight="1" spans="1:20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3" customHeight="1" spans="1:20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37</v>
      </c>
      <c r="T3" s="27"/>
    </row>
    <row r="4" ht="17.3" customHeight="1" spans="1:20">
      <c r="A4" s="50" t="s">
        <v>164</v>
      </c>
      <c r="B4" s="50"/>
      <c r="C4" s="50"/>
      <c r="D4" s="50" t="s">
        <v>338</v>
      </c>
      <c r="E4" s="50" t="s">
        <v>339</v>
      </c>
      <c r="F4" s="50" t="s">
        <v>340</v>
      </c>
      <c r="G4" s="50" t="s">
        <v>341</v>
      </c>
      <c r="H4" s="50" t="s">
        <v>342</v>
      </c>
      <c r="I4" s="50" t="s">
        <v>343</v>
      </c>
      <c r="J4" s="50" t="s">
        <v>344</v>
      </c>
      <c r="K4" s="50" t="s">
        <v>345</v>
      </c>
      <c r="L4" s="50" t="s">
        <v>346</v>
      </c>
      <c r="M4" s="50" t="s">
        <v>347</v>
      </c>
      <c r="N4" s="50" t="s">
        <v>348</v>
      </c>
      <c r="O4" s="50" t="s">
        <v>235</v>
      </c>
      <c r="P4" s="50" t="s">
        <v>349</v>
      </c>
      <c r="Q4" s="50" t="s">
        <v>350</v>
      </c>
      <c r="R4" s="50" t="s">
        <v>351</v>
      </c>
      <c r="S4" s="50" t="s">
        <v>352</v>
      </c>
      <c r="T4" s="50" t="s">
        <v>353</v>
      </c>
    </row>
    <row r="5" ht="18.05" customHeight="1" spans="1:20">
      <c r="A5" s="50" t="s">
        <v>172</v>
      </c>
      <c r="B5" s="50" t="s">
        <v>173</v>
      </c>
      <c r="C5" s="50" t="s">
        <v>174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19.9" customHeight="1" spans="1:20">
      <c r="A6" s="32"/>
      <c r="B6" s="32"/>
      <c r="C6" s="32"/>
      <c r="D6" s="32"/>
      <c r="E6" s="32" t="s">
        <v>142</v>
      </c>
      <c r="F6" s="31">
        <v>597.494686</v>
      </c>
      <c r="G6" s="31"/>
      <c r="H6" s="31"/>
      <c r="I6" s="31"/>
      <c r="J6" s="31"/>
      <c r="K6" s="31">
        <v>578.908086</v>
      </c>
      <c r="L6" s="31"/>
      <c r="M6" s="31"/>
      <c r="N6" s="31"/>
      <c r="O6" s="31">
        <v>11.5866</v>
      </c>
      <c r="P6" s="31"/>
      <c r="Q6" s="31"/>
      <c r="R6" s="31"/>
      <c r="S6" s="31"/>
      <c r="T6" s="31">
        <v>7</v>
      </c>
    </row>
    <row r="7" ht="19.9" customHeight="1" spans="1:20">
      <c r="A7" s="32"/>
      <c r="B7" s="32"/>
      <c r="C7" s="32"/>
      <c r="D7" s="30" t="s">
        <v>160</v>
      </c>
      <c r="E7" s="30" t="s">
        <v>4</v>
      </c>
      <c r="F7" s="31">
        <v>597.494686</v>
      </c>
      <c r="G7" s="31"/>
      <c r="H7" s="31"/>
      <c r="I7" s="31"/>
      <c r="J7" s="31"/>
      <c r="K7" s="31">
        <v>578.908086</v>
      </c>
      <c r="L7" s="31"/>
      <c r="M7" s="31"/>
      <c r="N7" s="31"/>
      <c r="O7" s="31">
        <v>11.5866</v>
      </c>
      <c r="P7" s="31"/>
      <c r="Q7" s="31"/>
      <c r="R7" s="31"/>
      <c r="S7" s="31"/>
      <c r="T7" s="31">
        <v>7</v>
      </c>
    </row>
    <row r="8" ht="19.9" customHeight="1" spans="1:20">
      <c r="A8" s="54"/>
      <c r="B8" s="54"/>
      <c r="C8" s="54"/>
      <c r="D8" s="52" t="s">
        <v>161</v>
      </c>
      <c r="E8" s="52" t="s">
        <v>162</v>
      </c>
      <c r="F8" s="59">
        <v>597.494686</v>
      </c>
      <c r="G8" s="31"/>
      <c r="H8" s="31"/>
      <c r="I8" s="31"/>
      <c r="J8" s="31"/>
      <c r="K8" s="31">
        <v>578.908086</v>
      </c>
      <c r="L8" s="31"/>
      <c r="M8" s="31"/>
      <c r="N8" s="31"/>
      <c r="O8" s="31">
        <v>11.5866</v>
      </c>
      <c r="P8" s="31"/>
      <c r="Q8" s="31"/>
      <c r="R8" s="31"/>
      <c r="S8" s="31"/>
      <c r="T8" s="31">
        <v>7</v>
      </c>
    </row>
    <row r="9" ht="19.9" customHeight="1" spans="1:20">
      <c r="A9" s="55" t="s">
        <v>176</v>
      </c>
      <c r="B9" s="55" t="s">
        <v>179</v>
      </c>
      <c r="C9" s="55" t="s">
        <v>182</v>
      </c>
      <c r="D9" s="51" t="s">
        <v>354</v>
      </c>
      <c r="E9" s="56" t="s">
        <v>355</v>
      </c>
      <c r="F9" s="57">
        <v>4</v>
      </c>
      <c r="G9" s="57"/>
      <c r="H9" s="57"/>
      <c r="I9" s="57"/>
      <c r="J9" s="57"/>
      <c r="K9" s="57">
        <v>4</v>
      </c>
      <c r="L9" s="57"/>
      <c r="M9" s="57"/>
      <c r="N9" s="57"/>
      <c r="O9" s="57"/>
      <c r="P9" s="57"/>
      <c r="Q9" s="57"/>
      <c r="R9" s="57"/>
      <c r="S9" s="57"/>
      <c r="T9" s="57"/>
    </row>
    <row r="10" ht="19.9" customHeight="1" spans="1:20">
      <c r="A10" s="55" t="s">
        <v>185</v>
      </c>
      <c r="B10" s="55" t="s">
        <v>188</v>
      </c>
      <c r="C10" s="55" t="s">
        <v>188</v>
      </c>
      <c r="D10" s="51" t="s">
        <v>354</v>
      </c>
      <c r="E10" s="56" t="s">
        <v>356</v>
      </c>
      <c r="F10" s="57">
        <v>45.360384</v>
      </c>
      <c r="G10" s="57"/>
      <c r="H10" s="57"/>
      <c r="I10" s="57"/>
      <c r="J10" s="57"/>
      <c r="K10" s="57">
        <v>45.360384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19.9" customHeight="1" spans="1:20">
      <c r="A11" s="55" t="s">
        <v>193</v>
      </c>
      <c r="B11" s="55" t="s">
        <v>196</v>
      </c>
      <c r="C11" s="55" t="s">
        <v>199</v>
      </c>
      <c r="D11" s="51" t="s">
        <v>354</v>
      </c>
      <c r="E11" s="56" t="s">
        <v>357</v>
      </c>
      <c r="F11" s="57">
        <v>20.987502</v>
      </c>
      <c r="G11" s="57"/>
      <c r="H11" s="57"/>
      <c r="I11" s="57"/>
      <c r="J11" s="57"/>
      <c r="K11" s="57">
        <v>20.987502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19.9" customHeight="1" spans="1:20">
      <c r="A12" s="55" t="s">
        <v>202</v>
      </c>
      <c r="B12" s="55" t="s">
        <v>205</v>
      </c>
      <c r="C12" s="55" t="s">
        <v>208</v>
      </c>
      <c r="D12" s="51" t="s">
        <v>354</v>
      </c>
      <c r="E12" s="56" t="s">
        <v>358</v>
      </c>
      <c r="F12" s="57">
        <v>482.891912</v>
      </c>
      <c r="G12" s="57"/>
      <c r="H12" s="57"/>
      <c r="I12" s="57"/>
      <c r="J12" s="57"/>
      <c r="K12" s="57">
        <v>471.305312</v>
      </c>
      <c r="L12" s="57"/>
      <c r="M12" s="57"/>
      <c r="N12" s="57"/>
      <c r="O12" s="57">
        <v>11.5866</v>
      </c>
      <c r="P12" s="57"/>
      <c r="Q12" s="57"/>
      <c r="R12" s="57"/>
      <c r="S12" s="57"/>
      <c r="T12" s="57"/>
    </row>
    <row r="13" ht="19.9" customHeight="1" spans="1:20">
      <c r="A13" s="55" t="s">
        <v>202</v>
      </c>
      <c r="B13" s="55" t="s">
        <v>205</v>
      </c>
      <c r="C13" s="55" t="s">
        <v>182</v>
      </c>
      <c r="D13" s="51" t="s">
        <v>354</v>
      </c>
      <c r="E13" s="56" t="s">
        <v>359</v>
      </c>
      <c r="F13" s="57">
        <v>7.8868</v>
      </c>
      <c r="G13" s="57"/>
      <c r="H13" s="57"/>
      <c r="I13" s="57"/>
      <c r="J13" s="57"/>
      <c r="K13" s="57">
        <v>0.8868</v>
      </c>
      <c r="L13" s="57"/>
      <c r="M13" s="57"/>
      <c r="N13" s="57"/>
      <c r="O13" s="57"/>
      <c r="P13" s="57"/>
      <c r="Q13" s="57"/>
      <c r="R13" s="57"/>
      <c r="S13" s="57"/>
      <c r="T13" s="57">
        <v>7</v>
      </c>
    </row>
    <row r="14" ht="19.9" customHeight="1" spans="1:20">
      <c r="A14" s="55" t="s">
        <v>213</v>
      </c>
      <c r="B14" s="55" t="s">
        <v>199</v>
      </c>
      <c r="C14" s="55" t="s">
        <v>208</v>
      </c>
      <c r="D14" s="51" t="s">
        <v>354</v>
      </c>
      <c r="E14" s="56" t="s">
        <v>360</v>
      </c>
      <c r="F14" s="57">
        <v>36.368088</v>
      </c>
      <c r="G14" s="57"/>
      <c r="H14" s="57"/>
      <c r="I14" s="57"/>
      <c r="J14" s="57"/>
      <c r="K14" s="57">
        <v>36.368088</v>
      </c>
      <c r="L14" s="57"/>
      <c r="M14" s="57"/>
      <c r="N14" s="57"/>
      <c r="O14" s="57"/>
      <c r="P14" s="57"/>
      <c r="Q14" s="57"/>
      <c r="R14" s="57"/>
      <c r="S14" s="57"/>
      <c r="T14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W7" sqref="W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26" t="s">
        <v>361</v>
      </c>
      <c r="U1" s="26"/>
    </row>
    <row r="2" ht="32.4" customHeight="1" spans="1:2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55" customHeight="1" spans="1:21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7" t="s">
        <v>37</v>
      </c>
      <c r="U3" s="27"/>
    </row>
    <row r="4" ht="19.55" customHeight="1" spans="1:21">
      <c r="A4" s="50" t="s">
        <v>164</v>
      </c>
      <c r="B4" s="50"/>
      <c r="C4" s="50"/>
      <c r="D4" s="50" t="s">
        <v>338</v>
      </c>
      <c r="E4" s="50" t="s">
        <v>339</v>
      </c>
      <c r="F4" s="50" t="s">
        <v>362</v>
      </c>
      <c r="G4" s="50" t="s">
        <v>167</v>
      </c>
      <c r="H4" s="50"/>
      <c r="I4" s="50"/>
      <c r="J4" s="50"/>
      <c r="K4" s="50" t="s">
        <v>168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3.15" customHeight="1" spans="1:21">
      <c r="A5" s="50" t="s">
        <v>172</v>
      </c>
      <c r="B5" s="50" t="s">
        <v>173</v>
      </c>
      <c r="C5" s="50" t="s">
        <v>174</v>
      </c>
      <c r="D5" s="50"/>
      <c r="E5" s="50"/>
      <c r="F5" s="50"/>
      <c r="G5" s="50" t="s">
        <v>142</v>
      </c>
      <c r="H5" s="50" t="s">
        <v>234</v>
      </c>
      <c r="I5" s="50" t="s">
        <v>363</v>
      </c>
      <c r="J5" s="50" t="s">
        <v>235</v>
      </c>
      <c r="K5" s="50" t="s">
        <v>142</v>
      </c>
      <c r="L5" s="50" t="s">
        <v>364</v>
      </c>
      <c r="M5" s="50" t="s">
        <v>365</v>
      </c>
      <c r="N5" s="50" t="s">
        <v>366</v>
      </c>
      <c r="O5" s="50" t="s">
        <v>350</v>
      </c>
      <c r="P5" s="50" t="s">
        <v>367</v>
      </c>
      <c r="Q5" s="50" t="s">
        <v>368</v>
      </c>
      <c r="R5" s="50" t="s">
        <v>369</v>
      </c>
      <c r="S5" s="50" t="s">
        <v>347</v>
      </c>
      <c r="T5" s="50" t="s">
        <v>349</v>
      </c>
      <c r="U5" s="50" t="s">
        <v>353</v>
      </c>
    </row>
    <row r="6" ht="19.9" customHeight="1" spans="1:21">
      <c r="A6" s="32"/>
      <c r="B6" s="32"/>
      <c r="C6" s="32"/>
      <c r="D6" s="32"/>
      <c r="E6" s="32" t="s">
        <v>142</v>
      </c>
      <c r="F6" s="31">
        <v>597.494686</v>
      </c>
      <c r="G6" s="31">
        <v>580.958086</v>
      </c>
      <c r="H6" s="31">
        <v>437.292986</v>
      </c>
      <c r="I6" s="31">
        <v>141.6151</v>
      </c>
      <c r="J6" s="31">
        <v>2.05</v>
      </c>
      <c r="K6" s="31">
        <v>16.5366</v>
      </c>
      <c r="L6" s="31"/>
      <c r="M6" s="31"/>
      <c r="N6" s="31">
        <v>9.5366</v>
      </c>
      <c r="O6" s="31"/>
      <c r="P6" s="31"/>
      <c r="Q6" s="31"/>
      <c r="R6" s="31"/>
      <c r="S6" s="31"/>
      <c r="T6" s="31"/>
      <c r="U6" s="31">
        <v>7</v>
      </c>
    </row>
    <row r="7" ht="19.9" customHeight="1" spans="1:21">
      <c r="A7" s="32"/>
      <c r="B7" s="32"/>
      <c r="C7" s="32"/>
      <c r="D7" s="30" t="s">
        <v>160</v>
      </c>
      <c r="E7" s="30" t="s">
        <v>4</v>
      </c>
      <c r="F7" s="58">
        <v>597.494686</v>
      </c>
      <c r="G7" s="31">
        <v>580.958086</v>
      </c>
      <c r="H7" s="31">
        <v>437.292986</v>
      </c>
      <c r="I7" s="31">
        <v>141.6151</v>
      </c>
      <c r="J7" s="31">
        <v>2.05</v>
      </c>
      <c r="K7" s="31">
        <v>16.5366</v>
      </c>
      <c r="L7" s="31">
        <v>0</v>
      </c>
      <c r="M7" s="31"/>
      <c r="N7" s="31">
        <v>9.5366</v>
      </c>
      <c r="O7" s="31"/>
      <c r="P7" s="31"/>
      <c r="Q7" s="31"/>
      <c r="R7" s="31"/>
      <c r="S7" s="31"/>
      <c r="T7" s="31"/>
      <c r="U7" s="31">
        <v>7</v>
      </c>
    </row>
    <row r="8" ht="19.9" customHeight="1" spans="1:21">
      <c r="A8" s="54"/>
      <c r="B8" s="54"/>
      <c r="C8" s="54"/>
      <c r="D8" s="52" t="s">
        <v>161</v>
      </c>
      <c r="E8" s="52" t="s">
        <v>162</v>
      </c>
      <c r="F8" s="58">
        <v>597.494686</v>
      </c>
      <c r="G8" s="31">
        <v>580.958086</v>
      </c>
      <c r="H8" s="31">
        <v>437.292986</v>
      </c>
      <c r="I8" s="31">
        <v>141.6151</v>
      </c>
      <c r="J8" s="31">
        <v>2.05</v>
      </c>
      <c r="K8" s="31">
        <v>16.5366</v>
      </c>
      <c r="L8" s="31">
        <v>0</v>
      </c>
      <c r="M8" s="31"/>
      <c r="N8" s="31">
        <v>9.5366</v>
      </c>
      <c r="O8" s="31"/>
      <c r="P8" s="31"/>
      <c r="Q8" s="31"/>
      <c r="R8" s="31"/>
      <c r="S8" s="31"/>
      <c r="T8" s="31"/>
      <c r="U8" s="31">
        <v>7</v>
      </c>
    </row>
    <row r="9" ht="19.9" customHeight="1" spans="1:21">
      <c r="A9" s="55" t="s">
        <v>176</v>
      </c>
      <c r="B9" s="55" t="s">
        <v>179</v>
      </c>
      <c r="C9" s="55" t="s">
        <v>182</v>
      </c>
      <c r="D9" s="51" t="s">
        <v>354</v>
      </c>
      <c r="E9" s="56" t="s">
        <v>355</v>
      </c>
      <c r="F9" s="53">
        <v>4</v>
      </c>
      <c r="G9" s="33">
        <v>4</v>
      </c>
      <c r="H9" s="33"/>
      <c r="I9" s="33">
        <v>4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19.9" customHeight="1" spans="1:21">
      <c r="A10" s="55" t="s">
        <v>185</v>
      </c>
      <c r="B10" s="55" t="s">
        <v>188</v>
      </c>
      <c r="C10" s="55" t="s">
        <v>188</v>
      </c>
      <c r="D10" s="51" t="s">
        <v>354</v>
      </c>
      <c r="E10" s="56" t="s">
        <v>356</v>
      </c>
      <c r="F10" s="53">
        <v>45.360384</v>
      </c>
      <c r="G10" s="33">
        <v>45.360384</v>
      </c>
      <c r="H10" s="33">
        <v>45.360384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19.9" customHeight="1" spans="1:21">
      <c r="A11" s="55" t="s">
        <v>193</v>
      </c>
      <c r="B11" s="55" t="s">
        <v>196</v>
      </c>
      <c r="C11" s="55" t="s">
        <v>199</v>
      </c>
      <c r="D11" s="51" t="s">
        <v>354</v>
      </c>
      <c r="E11" s="56" t="s">
        <v>357</v>
      </c>
      <c r="F11" s="53">
        <v>20.987502</v>
      </c>
      <c r="G11" s="33">
        <v>20.987502</v>
      </c>
      <c r="H11" s="33">
        <v>20.987502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19.9" customHeight="1" spans="1:21">
      <c r="A12" s="55" t="s">
        <v>202</v>
      </c>
      <c r="B12" s="55" t="s">
        <v>205</v>
      </c>
      <c r="C12" s="55" t="s">
        <v>208</v>
      </c>
      <c r="D12" s="51" t="s">
        <v>354</v>
      </c>
      <c r="E12" s="56" t="s">
        <v>358</v>
      </c>
      <c r="F12" s="53">
        <v>482.891912</v>
      </c>
      <c r="G12" s="33">
        <v>473.355312</v>
      </c>
      <c r="H12" s="33">
        <v>334.577012</v>
      </c>
      <c r="I12" s="33">
        <v>136.7283</v>
      </c>
      <c r="J12" s="33">
        <v>2.05</v>
      </c>
      <c r="K12" s="33">
        <v>9.5366</v>
      </c>
      <c r="L12" s="33"/>
      <c r="M12" s="33"/>
      <c r="N12" s="33">
        <v>9.5366</v>
      </c>
      <c r="O12" s="33"/>
      <c r="P12" s="33"/>
      <c r="Q12" s="33"/>
      <c r="R12" s="33"/>
      <c r="S12" s="33"/>
      <c r="T12" s="33"/>
      <c r="U12" s="33"/>
    </row>
    <row r="13" ht="19.9" customHeight="1" spans="1:21">
      <c r="A13" s="55" t="s">
        <v>202</v>
      </c>
      <c r="B13" s="55" t="s">
        <v>205</v>
      </c>
      <c r="C13" s="55" t="s">
        <v>182</v>
      </c>
      <c r="D13" s="51" t="s">
        <v>354</v>
      </c>
      <c r="E13" s="56" t="s">
        <v>359</v>
      </c>
      <c r="F13" s="53">
        <v>7.8868</v>
      </c>
      <c r="G13" s="33">
        <v>0.8868</v>
      </c>
      <c r="H13" s="33"/>
      <c r="I13" s="33">
        <v>0.8868</v>
      </c>
      <c r="J13" s="33"/>
      <c r="K13" s="33">
        <v>7</v>
      </c>
      <c r="L13" s="33"/>
      <c r="M13" s="33"/>
      <c r="N13" s="33"/>
      <c r="O13" s="33"/>
      <c r="P13" s="33"/>
      <c r="Q13" s="33"/>
      <c r="R13" s="33"/>
      <c r="S13" s="33"/>
      <c r="T13" s="33"/>
      <c r="U13" s="33">
        <v>7</v>
      </c>
    </row>
    <row r="14" ht="19.9" customHeight="1" spans="1:21">
      <c r="A14" s="55" t="s">
        <v>213</v>
      </c>
      <c r="B14" s="55" t="s">
        <v>199</v>
      </c>
      <c r="C14" s="55" t="s">
        <v>208</v>
      </c>
      <c r="D14" s="51" t="s">
        <v>354</v>
      </c>
      <c r="E14" s="56" t="s">
        <v>360</v>
      </c>
      <c r="F14" s="53">
        <v>36.368088</v>
      </c>
      <c r="G14" s="33">
        <v>36.368088</v>
      </c>
      <c r="H14" s="33">
        <v>36.368088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Q10" sqref="Q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26" t="s">
        <v>370</v>
      </c>
      <c r="N1" s="26"/>
    </row>
    <row r="2" ht="39.15" customHeight="1" spans="1:14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05" customHeight="1" spans="1:14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37</v>
      </c>
      <c r="N3" s="27"/>
    </row>
    <row r="4" ht="36.9" customHeight="1" spans="1:14">
      <c r="A4" s="4" t="s">
        <v>164</v>
      </c>
      <c r="B4" s="4"/>
      <c r="C4" s="4"/>
      <c r="D4" s="4" t="s">
        <v>338</v>
      </c>
      <c r="E4" s="4" t="s">
        <v>339</v>
      </c>
      <c r="F4" s="4" t="s">
        <v>362</v>
      </c>
      <c r="G4" s="4" t="s">
        <v>341</v>
      </c>
      <c r="H4" s="4"/>
      <c r="I4" s="4"/>
      <c r="J4" s="4"/>
      <c r="K4" s="4"/>
      <c r="L4" s="4" t="s">
        <v>345</v>
      </c>
      <c r="M4" s="4"/>
      <c r="N4" s="4"/>
    </row>
    <row r="5" ht="34.65" customHeight="1" spans="1:14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371</v>
      </c>
      <c r="I5" s="4" t="s">
        <v>372</v>
      </c>
      <c r="J5" s="4" t="s">
        <v>373</v>
      </c>
      <c r="K5" s="4" t="s">
        <v>374</v>
      </c>
      <c r="L5" s="4" t="s">
        <v>142</v>
      </c>
      <c r="M5" s="4" t="s">
        <v>234</v>
      </c>
      <c r="N5" s="4" t="s">
        <v>375</v>
      </c>
    </row>
    <row r="6" ht="19.9" customHeight="1" spans="1:14">
      <c r="A6" s="32"/>
      <c r="B6" s="32"/>
      <c r="C6" s="32"/>
      <c r="D6" s="32"/>
      <c r="E6" s="32" t="s">
        <v>142</v>
      </c>
      <c r="F6" s="58">
        <v>437.292986</v>
      </c>
      <c r="G6" s="58"/>
      <c r="H6" s="58"/>
      <c r="I6" s="58"/>
      <c r="J6" s="58"/>
      <c r="K6" s="58"/>
      <c r="L6" s="58">
        <v>437.292986</v>
      </c>
      <c r="M6" s="58">
        <v>437.292986</v>
      </c>
      <c r="N6" s="58"/>
    </row>
    <row r="7" ht="19.9" customHeight="1" spans="1:14">
      <c r="A7" s="32"/>
      <c r="B7" s="32"/>
      <c r="C7" s="32"/>
      <c r="D7" s="30" t="s">
        <v>160</v>
      </c>
      <c r="E7" s="30" t="s">
        <v>4</v>
      </c>
      <c r="F7" s="58">
        <v>437.292986</v>
      </c>
      <c r="G7" s="58"/>
      <c r="H7" s="58"/>
      <c r="I7" s="58"/>
      <c r="J7" s="58"/>
      <c r="K7" s="58"/>
      <c r="L7" s="58">
        <v>437.292986</v>
      </c>
      <c r="M7" s="58">
        <v>437.292986</v>
      </c>
      <c r="N7" s="58"/>
    </row>
    <row r="8" ht="19.9" customHeight="1" spans="1:14">
      <c r="A8" s="32"/>
      <c r="B8" s="32"/>
      <c r="C8" s="32"/>
      <c r="D8" s="52" t="s">
        <v>161</v>
      </c>
      <c r="E8" s="52" t="s">
        <v>162</v>
      </c>
      <c r="F8" s="58">
        <v>437.292986</v>
      </c>
      <c r="G8" s="58"/>
      <c r="H8" s="58"/>
      <c r="I8" s="58"/>
      <c r="J8" s="58"/>
      <c r="K8" s="58"/>
      <c r="L8" s="58">
        <v>437.292986</v>
      </c>
      <c r="M8" s="58">
        <v>437.292986</v>
      </c>
      <c r="N8" s="58"/>
    </row>
    <row r="9" ht="19.9" customHeight="1" spans="1:14">
      <c r="A9" s="55" t="s">
        <v>185</v>
      </c>
      <c r="B9" s="55" t="s">
        <v>188</v>
      </c>
      <c r="C9" s="55" t="s">
        <v>188</v>
      </c>
      <c r="D9" s="51" t="s">
        <v>354</v>
      </c>
      <c r="E9" s="5" t="s">
        <v>356</v>
      </c>
      <c r="F9" s="33">
        <v>45.360384</v>
      </c>
      <c r="G9" s="33"/>
      <c r="H9" s="53"/>
      <c r="I9" s="53"/>
      <c r="J9" s="53"/>
      <c r="K9" s="53"/>
      <c r="L9" s="33">
        <v>45.360384</v>
      </c>
      <c r="M9" s="53">
        <v>45.360384</v>
      </c>
      <c r="N9" s="53"/>
    </row>
    <row r="10" ht="19.9" customHeight="1" spans="1:14">
      <c r="A10" s="55" t="s">
        <v>193</v>
      </c>
      <c r="B10" s="55" t="s">
        <v>196</v>
      </c>
      <c r="C10" s="55" t="s">
        <v>199</v>
      </c>
      <c r="D10" s="51" t="s">
        <v>354</v>
      </c>
      <c r="E10" s="5" t="s">
        <v>357</v>
      </c>
      <c r="F10" s="33">
        <v>20.987502</v>
      </c>
      <c r="G10" s="33"/>
      <c r="H10" s="53"/>
      <c r="I10" s="53"/>
      <c r="J10" s="53"/>
      <c r="K10" s="53"/>
      <c r="L10" s="33">
        <v>20.987502</v>
      </c>
      <c r="M10" s="53">
        <v>20.987502</v>
      </c>
      <c r="N10" s="53"/>
    </row>
    <row r="11" ht="19.9" customHeight="1" spans="1:14">
      <c r="A11" s="55" t="s">
        <v>202</v>
      </c>
      <c r="B11" s="55" t="s">
        <v>205</v>
      </c>
      <c r="C11" s="55" t="s">
        <v>208</v>
      </c>
      <c r="D11" s="51" t="s">
        <v>354</v>
      </c>
      <c r="E11" s="5" t="s">
        <v>358</v>
      </c>
      <c r="F11" s="33">
        <v>334.577012</v>
      </c>
      <c r="G11" s="33"/>
      <c r="H11" s="53"/>
      <c r="I11" s="53"/>
      <c r="J11" s="53"/>
      <c r="K11" s="53"/>
      <c r="L11" s="33">
        <v>334.577012</v>
      </c>
      <c r="M11" s="53">
        <v>334.577012</v>
      </c>
      <c r="N11" s="53"/>
    </row>
    <row r="12" ht="19.9" customHeight="1" spans="1:14">
      <c r="A12" s="55" t="s">
        <v>213</v>
      </c>
      <c r="B12" s="55" t="s">
        <v>199</v>
      </c>
      <c r="C12" s="55" t="s">
        <v>208</v>
      </c>
      <c r="D12" s="51" t="s">
        <v>354</v>
      </c>
      <c r="E12" s="5" t="s">
        <v>360</v>
      </c>
      <c r="F12" s="33">
        <v>36.368088</v>
      </c>
      <c r="G12" s="33"/>
      <c r="H12" s="53"/>
      <c r="I12" s="53"/>
      <c r="J12" s="53"/>
      <c r="K12" s="53"/>
      <c r="L12" s="33">
        <v>36.368088</v>
      </c>
      <c r="M12" s="53">
        <v>36.368088</v>
      </c>
      <c r="N12" s="53"/>
    </row>
    <row r="13" ht="14.3" customHeight="1" spans="1:5">
      <c r="A13" s="7" t="s">
        <v>258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X5" sqref="X5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26" t="s">
        <v>376</v>
      </c>
      <c r="V1" s="26"/>
    </row>
    <row r="2" ht="43.7" customHeight="1" spans="1:2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1.1" customHeight="1" spans="1:2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7" t="s">
        <v>37</v>
      </c>
      <c r="V3" s="27"/>
    </row>
    <row r="4" ht="23.35" customHeight="1" spans="1:22">
      <c r="A4" s="4" t="s">
        <v>164</v>
      </c>
      <c r="B4" s="4"/>
      <c r="C4" s="4"/>
      <c r="D4" s="4" t="s">
        <v>338</v>
      </c>
      <c r="E4" s="4" t="s">
        <v>339</v>
      </c>
      <c r="F4" s="4" t="s">
        <v>362</v>
      </c>
      <c r="G4" s="4" t="s">
        <v>377</v>
      </c>
      <c r="H4" s="4"/>
      <c r="I4" s="4"/>
      <c r="J4" s="4"/>
      <c r="K4" s="4"/>
      <c r="L4" s="4" t="s">
        <v>378</v>
      </c>
      <c r="M4" s="4"/>
      <c r="N4" s="4"/>
      <c r="O4" s="4"/>
      <c r="P4" s="4"/>
      <c r="Q4" s="4"/>
      <c r="R4" s="4" t="s">
        <v>373</v>
      </c>
      <c r="S4" s="4" t="s">
        <v>379</v>
      </c>
      <c r="T4" s="4"/>
      <c r="U4" s="4"/>
      <c r="V4" s="4"/>
    </row>
    <row r="5" ht="39.15" customHeight="1" spans="1:22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142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/>
      <c r="S5" s="4" t="s">
        <v>142</v>
      </c>
      <c r="T5" s="4" t="s">
        <v>389</v>
      </c>
      <c r="U5" s="4" t="s">
        <v>390</v>
      </c>
      <c r="V5" s="4" t="s">
        <v>374</v>
      </c>
    </row>
    <row r="6" ht="19.9" customHeight="1" spans="1:22">
      <c r="A6" s="32"/>
      <c r="B6" s="32"/>
      <c r="C6" s="32"/>
      <c r="D6" s="32"/>
      <c r="E6" s="32" t="s">
        <v>142</v>
      </c>
      <c r="F6" s="31">
        <v>437.292986</v>
      </c>
      <c r="G6" s="31">
        <v>307.1702</v>
      </c>
      <c r="H6" s="31">
        <v>152.9172</v>
      </c>
      <c r="I6" s="31">
        <v>1.212</v>
      </c>
      <c r="J6" s="31">
        <v>64.289</v>
      </c>
      <c r="K6" s="31">
        <v>88.752</v>
      </c>
      <c r="L6" s="31">
        <v>71.570698</v>
      </c>
      <c r="M6" s="31">
        <v>45.360384</v>
      </c>
      <c r="N6" s="31"/>
      <c r="O6" s="31">
        <v>20.987502</v>
      </c>
      <c r="P6" s="31"/>
      <c r="Q6" s="31">
        <v>5.222812</v>
      </c>
      <c r="R6" s="31">
        <v>36.368088</v>
      </c>
      <c r="S6" s="31">
        <v>22.184</v>
      </c>
      <c r="T6" s="31"/>
      <c r="U6" s="31"/>
      <c r="V6" s="31">
        <v>22.184</v>
      </c>
    </row>
    <row r="7" ht="19.9" customHeight="1" spans="1:22">
      <c r="A7" s="32"/>
      <c r="B7" s="32"/>
      <c r="C7" s="32"/>
      <c r="D7" s="30" t="s">
        <v>160</v>
      </c>
      <c r="E7" s="30" t="s">
        <v>4</v>
      </c>
      <c r="F7" s="31">
        <v>437.292986</v>
      </c>
      <c r="G7" s="31">
        <v>307.1702</v>
      </c>
      <c r="H7" s="31">
        <v>152.9172</v>
      </c>
      <c r="I7" s="31">
        <v>1.212</v>
      </c>
      <c r="J7" s="31">
        <v>64.289</v>
      </c>
      <c r="K7" s="31">
        <v>88.752</v>
      </c>
      <c r="L7" s="31">
        <v>71.570698</v>
      </c>
      <c r="M7" s="31">
        <v>45.360384</v>
      </c>
      <c r="N7" s="31"/>
      <c r="O7" s="31">
        <v>20.987502</v>
      </c>
      <c r="P7" s="31"/>
      <c r="Q7" s="31">
        <v>5.222812</v>
      </c>
      <c r="R7" s="31">
        <v>36.368088</v>
      </c>
      <c r="S7" s="31">
        <v>22.184</v>
      </c>
      <c r="T7" s="31"/>
      <c r="U7" s="31"/>
      <c r="V7" s="31">
        <v>22.184</v>
      </c>
    </row>
    <row r="8" ht="19.9" customHeight="1" spans="1:22">
      <c r="A8" s="32"/>
      <c r="B8" s="32"/>
      <c r="C8" s="32"/>
      <c r="D8" s="52" t="s">
        <v>161</v>
      </c>
      <c r="E8" s="52" t="s">
        <v>162</v>
      </c>
      <c r="F8" s="31">
        <v>437.292986</v>
      </c>
      <c r="G8" s="31">
        <v>307.1702</v>
      </c>
      <c r="H8" s="31">
        <v>152.9172</v>
      </c>
      <c r="I8" s="31">
        <v>1.212</v>
      </c>
      <c r="J8" s="31">
        <v>64.289</v>
      </c>
      <c r="K8" s="31">
        <v>88.752</v>
      </c>
      <c r="L8" s="31">
        <v>71.570698</v>
      </c>
      <c r="M8" s="31">
        <v>45.360384</v>
      </c>
      <c r="N8" s="31"/>
      <c r="O8" s="31">
        <v>20.987502</v>
      </c>
      <c r="P8" s="31"/>
      <c r="Q8" s="31">
        <v>5.222812</v>
      </c>
      <c r="R8" s="31">
        <v>36.368088</v>
      </c>
      <c r="S8" s="31">
        <v>22.184</v>
      </c>
      <c r="T8" s="31"/>
      <c r="U8" s="31"/>
      <c r="V8" s="31">
        <v>22.184</v>
      </c>
    </row>
    <row r="9" ht="19.9" customHeight="1" spans="1:22">
      <c r="A9" s="55" t="s">
        <v>185</v>
      </c>
      <c r="B9" s="55" t="s">
        <v>188</v>
      </c>
      <c r="C9" s="55" t="s">
        <v>188</v>
      </c>
      <c r="D9" s="51" t="s">
        <v>354</v>
      </c>
      <c r="E9" s="5" t="s">
        <v>356</v>
      </c>
      <c r="F9" s="33">
        <v>45.360384</v>
      </c>
      <c r="G9" s="53"/>
      <c r="H9" s="53"/>
      <c r="I9" s="53"/>
      <c r="J9" s="53"/>
      <c r="K9" s="53"/>
      <c r="L9" s="33">
        <v>45.360384</v>
      </c>
      <c r="M9" s="53">
        <v>45.360384</v>
      </c>
      <c r="N9" s="53"/>
      <c r="O9" s="53"/>
      <c r="P9" s="53"/>
      <c r="Q9" s="53"/>
      <c r="R9" s="53"/>
      <c r="S9" s="33"/>
      <c r="T9" s="53"/>
      <c r="U9" s="53"/>
      <c r="V9" s="53"/>
    </row>
    <row r="10" ht="19.9" customHeight="1" spans="1:22">
      <c r="A10" s="55" t="s">
        <v>193</v>
      </c>
      <c r="B10" s="55" t="s">
        <v>196</v>
      </c>
      <c r="C10" s="55" t="s">
        <v>199</v>
      </c>
      <c r="D10" s="51" t="s">
        <v>354</v>
      </c>
      <c r="E10" s="5" t="s">
        <v>357</v>
      </c>
      <c r="F10" s="33">
        <v>20.987502</v>
      </c>
      <c r="G10" s="53"/>
      <c r="H10" s="53"/>
      <c r="I10" s="53"/>
      <c r="J10" s="53"/>
      <c r="K10" s="53"/>
      <c r="L10" s="33">
        <v>20.987502</v>
      </c>
      <c r="M10" s="53"/>
      <c r="N10" s="53"/>
      <c r="O10" s="53">
        <v>20.987502</v>
      </c>
      <c r="P10" s="53"/>
      <c r="Q10" s="53"/>
      <c r="R10" s="53"/>
      <c r="S10" s="33"/>
      <c r="T10" s="53"/>
      <c r="U10" s="53"/>
      <c r="V10" s="53"/>
    </row>
    <row r="11" ht="19.9" customHeight="1" spans="1:22">
      <c r="A11" s="55" t="s">
        <v>202</v>
      </c>
      <c r="B11" s="55" t="s">
        <v>205</v>
      </c>
      <c r="C11" s="55" t="s">
        <v>208</v>
      </c>
      <c r="D11" s="51" t="s">
        <v>354</v>
      </c>
      <c r="E11" s="5" t="s">
        <v>358</v>
      </c>
      <c r="F11" s="33">
        <v>334.577012</v>
      </c>
      <c r="G11" s="53">
        <v>307.1702</v>
      </c>
      <c r="H11" s="53">
        <v>152.9172</v>
      </c>
      <c r="I11" s="53">
        <v>1.212</v>
      </c>
      <c r="J11" s="53">
        <v>64.289</v>
      </c>
      <c r="K11" s="53">
        <v>88.752</v>
      </c>
      <c r="L11" s="33">
        <v>5.222812</v>
      </c>
      <c r="M11" s="53"/>
      <c r="N11" s="53"/>
      <c r="O11" s="53"/>
      <c r="P11" s="53"/>
      <c r="Q11" s="53">
        <v>5.222812</v>
      </c>
      <c r="R11" s="53"/>
      <c r="S11" s="33">
        <v>22.184</v>
      </c>
      <c r="T11" s="53"/>
      <c r="U11" s="53"/>
      <c r="V11" s="53">
        <v>22.184</v>
      </c>
    </row>
    <row r="12" ht="19.9" customHeight="1" spans="1:22">
      <c r="A12" s="55" t="s">
        <v>213</v>
      </c>
      <c r="B12" s="55" t="s">
        <v>199</v>
      </c>
      <c r="C12" s="55" t="s">
        <v>208</v>
      </c>
      <c r="D12" s="51" t="s">
        <v>354</v>
      </c>
      <c r="E12" s="5" t="s">
        <v>360</v>
      </c>
      <c r="F12" s="33">
        <v>36.368088</v>
      </c>
      <c r="G12" s="53"/>
      <c r="H12" s="53"/>
      <c r="I12" s="53"/>
      <c r="J12" s="53"/>
      <c r="K12" s="53"/>
      <c r="L12" s="33"/>
      <c r="M12" s="53"/>
      <c r="N12" s="53"/>
      <c r="O12" s="53"/>
      <c r="P12" s="53"/>
      <c r="Q12" s="53"/>
      <c r="R12" s="53">
        <v>36.368088</v>
      </c>
      <c r="S12" s="33"/>
      <c r="T12" s="53"/>
      <c r="U12" s="53"/>
      <c r="V12" s="53"/>
    </row>
    <row r="13" ht="14.3" customHeight="1" spans="1:6">
      <c r="A13" s="7" t="s">
        <v>258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7" sqref="N7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26" t="s">
        <v>391</v>
      </c>
    </row>
    <row r="2" ht="40.7" customHeight="1" spans="1:11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8" customHeight="1" spans="1:11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7" t="s">
        <v>37</v>
      </c>
      <c r="K3" s="27"/>
    </row>
    <row r="4" ht="20.35" customHeight="1" spans="1:11">
      <c r="A4" s="4" t="s">
        <v>164</v>
      </c>
      <c r="B4" s="4"/>
      <c r="C4" s="4"/>
      <c r="D4" s="4" t="s">
        <v>338</v>
      </c>
      <c r="E4" s="4" t="s">
        <v>339</v>
      </c>
      <c r="F4" s="4" t="s">
        <v>392</v>
      </c>
      <c r="G4" s="4" t="s">
        <v>393</v>
      </c>
      <c r="H4" s="4" t="s">
        <v>394</v>
      </c>
      <c r="I4" s="4" t="s">
        <v>395</v>
      </c>
      <c r="J4" s="4" t="s">
        <v>396</v>
      </c>
      <c r="K4" s="4" t="s">
        <v>397</v>
      </c>
    </row>
    <row r="5" ht="15.05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2"/>
      <c r="B6" s="32"/>
      <c r="C6" s="32"/>
      <c r="D6" s="32"/>
      <c r="E6" s="32" t="s">
        <v>142</v>
      </c>
      <c r="F6" s="31">
        <v>2.05</v>
      </c>
      <c r="G6" s="31">
        <v>1.05</v>
      </c>
      <c r="H6" s="31"/>
      <c r="I6" s="31"/>
      <c r="J6" s="31"/>
      <c r="K6" s="31">
        <v>1</v>
      </c>
    </row>
    <row r="7" ht="19.9" customHeight="1" spans="1:11">
      <c r="A7" s="32"/>
      <c r="B7" s="32"/>
      <c r="C7" s="32"/>
      <c r="D7" s="30" t="s">
        <v>160</v>
      </c>
      <c r="E7" s="30" t="s">
        <v>4</v>
      </c>
      <c r="F7" s="31">
        <v>2.05</v>
      </c>
      <c r="G7" s="31">
        <v>1.05</v>
      </c>
      <c r="H7" s="31"/>
      <c r="I7" s="31"/>
      <c r="J7" s="31"/>
      <c r="K7" s="31">
        <v>1</v>
      </c>
    </row>
    <row r="8" ht="19.9" customHeight="1" spans="1:11">
      <c r="A8" s="32"/>
      <c r="B8" s="32"/>
      <c r="C8" s="32"/>
      <c r="D8" s="52" t="s">
        <v>161</v>
      </c>
      <c r="E8" s="52" t="s">
        <v>162</v>
      </c>
      <c r="F8" s="31">
        <v>2.05</v>
      </c>
      <c r="G8" s="31">
        <v>1.05</v>
      </c>
      <c r="H8" s="31"/>
      <c r="I8" s="31"/>
      <c r="J8" s="31"/>
      <c r="K8" s="31">
        <v>1</v>
      </c>
    </row>
    <row r="9" ht="19.9" customHeight="1" spans="1:11">
      <c r="A9" s="55" t="s">
        <v>202</v>
      </c>
      <c r="B9" s="55" t="s">
        <v>205</v>
      </c>
      <c r="C9" s="55" t="s">
        <v>208</v>
      </c>
      <c r="D9" s="51" t="s">
        <v>354</v>
      </c>
      <c r="E9" s="5" t="s">
        <v>358</v>
      </c>
      <c r="F9" s="33">
        <v>2.05</v>
      </c>
      <c r="G9" s="53">
        <v>1.05</v>
      </c>
      <c r="H9" s="53"/>
      <c r="I9" s="53"/>
      <c r="J9" s="53"/>
      <c r="K9" s="53">
        <v>1</v>
      </c>
    </row>
    <row r="10" ht="14.3" customHeight="1" spans="1:5">
      <c r="A10" s="7" t="s">
        <v>258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T10" sqref="T10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26" t="s">
        <v>398</v>
      </c>
      <c r="R1" s="26"/>
    </row>
    <row r="2" ht="35.4" customHeight="1" spans="1:18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1" customHeight="1" spans="1:18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7" t="s">
        <v>37</v>
      </c>
      <c r="R3" s="27"/>
    </row>
    <row r="4" ht="21.1" customHeight="1" spans="1:18">
      <c r="A4" s="4" t="s">
        <v>164</v>
      </c>
      <c r="B4" s="4"/>
      <c r="C4" s="4"/>
      <c r="D4" s="4" t="s">
        <v>338</v>
      </c>
      <c r="E4" s="4" t="s">
        <v>339</v>
      </c>
      <c r="F4" s="4" t="s">
        <v>392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  <c r="M4" s="4" t="s">
        <v>405</v>
      </c>
      <c r="N4" s="4" t="s">
        <v>394</v>
      </c>
      <c r="O4" s="4" t="s">
        <v>406</v>
      </c>
      <c r="P4" s="4" t="s">
        <v>407</v>
      </c>
      <c r="Q4" s="4" t="s">
        <v>395</v>
      </c>
      <c r="R4" s="4" t="s">
        <v>397</v>
      </c>
    </row>
    <row r="5" ht="18.8" customHeight="1" spans="1:18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32"/>
      <c r="B6" s="32"/>
      <c r="C6" s="32"/>
      <c r="D6" s="32"/>
      <c r="E6" s="32" t="s">
        <v>142</v>
      </c>
      <c r="F6" s="31">
        <v>2.05</v>
      </c>
      <c r="G6" s="31"/>
      <c r="H6" s="31"/>
      <c r="I6" s="31"/>
      <c r="J6" s="31"/>
      <c r="K6" s="31">
        <v>0.414</v>
      </c>
      <c r="L6" s="31"/>
      <c r="M6" s="31"/>
      <c r="N6" s="31"/>
      <c r="O6" s="31">
        <v>0.636</v>
      </c>
      <c r="P6" s="31"/>
      <c r="Q6" s="31"/>
      <c r="R6" s="31">
        <v>1</v>
      </c>
    </row>
    <row r="7" ht="19.9" customHeight="1" spans="1:18">
      <c r="A7" s="32"/>
      <c r="B7" s="32"/>
      <c r="C7" s="32"/>
      <c r="D7" s="30" t="s">
        <v>160</v>
      </c>
      <c r="E7" s="30" t="s">
        <v>4</v>
      </c>
      <c r="F7" s="31">
        <v>2.05</v>
      </c>
      <c r="G7" s="31"/>
      <c r="H7" s="31"/>
      <c r="I7" s="31"/>
      <c r="J7" s="31"/>
      <c r="K7" s="31">
        <v>0.414</v>
      </c>
      <c r="L7" s="31"/>
      <c r="M7" s="31"/>
      <c r="N7" s="31"/>
      <c r="O7" s="31">
        <v>0.636</v>
      </c>
      <c r="P7" s="31"/>
      <c r="Q7" s="31"/>
      <c r="R7" s="31">
        <v>1</v>
      </c>
    </row>
    <row r="8" ht="19.9" customHeight="1" spans="1:18">
      <c r="A8" s="32"/>
      <c r="B8" s="32"/>
      <c r="C8" s="32"/>
      <c r="D8" s="52" t="s">
        <v>161</v>
      </c>
      <c r="E8" s="52" t="s">
        <v>162</v>
      </c>
      <c r="F8" s="31">
        <v>2.05</v>
      </c>
      <c r="G8" s="31"/>
      <c r="H8" s="31"/>
      <c r="I8" s="31"/>
      <c r="J8" s="31"/>
      <c r="K8" s="31">
        <v>0.414</v>
      </c>
      <c r="L8" s="31"/>
      <c r="M8" s="31"/>
      <c r="N8" s="31"/>
      <c r="O8" s="31">
        <v>0.636</v>
      </c>
      <c r="P8" s="31"/>
      <c r="Q8" s="31"/>
      <c r="R8" s="31">
        <v>1</v>
      </c>
    </row>
    <row r="9" ht="19.9" customHeight="1" spans="1:18">
      <c r="A9" s="55" t="s">
        <v>202</v>
      </c>
      <c r="B9" s="55" t="s">
        <v>205</v>
      </c>
      <c r="C9" s="55" t="s">
        <v>208</v>
      </c>
      <c r="D9" s="51" t="s">
        <v>354</v>
      </c>
      <c r="E9" s="5" t="s">
        <v>358</v>
      </c>
      <c r="F9" s="33">
        <v>2.05</v>
      </c>
      <c r="G9" s="53"/>
      <c r="H9" s="53"/>
      <c r="I9" s="53"/>
      <c r="J9" s="53"/>
      <c r="K9" s="53">
        <v>0.414</v>
      </c>
      <c r="L9" s="53"/>
      <c r="M9" s="53"/>
      <c r="N9" s="53"/>
      <c r="O9" s="53">
        <v>0.636</v>
      </c>
      <c r="P9" s="53"/>
      <c r="Q9" s="53"/>
      <c r="R9" s="53">
        <v>1</v>
      </c>
    </row>
    <row r="10" ht="14.3" customHeight="1" spans="1:5">
      <c r="A10" s="7" t="s">
        <v>258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V5" sqref="V5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6" t="s">
        <v>408</v>
      </c>
      <c r="T1" s="26"/>
    </row>
    <row r="2" ht="31.65" customHeight="1" spans="1:20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1" customHeight="1" spans="1:20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37</v>
      </c>
      <c r="T3" s="27"/>
    </row>
    <row r="4" ht="24.85" customHeight="1" spans="1:20">
      <c r="A4" s="4" t="s">
        <v>164</v>
      </c>
      <c r="B4" s="4"/>
      <c r="C4" s="4"/>
      <c r="D4" s="4" t="s">
        <v>338</v>
      </c>
      <c r="E4" s="4" t="s">
        <v>339</v>
      </c>
      <c r="F4" s="4" t="s">
        <v>392</v>
      </c>
      <c r="G4" s="4" t="s">
        <v>342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345</v>
      </c>
      <c r="S4" s="4"/>
      <c r="T4" s="4"/>
    </row>
    <row r="5" ht="31.65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409</v>
      </c>
      <c r="I5" s="4" t="s">
        <v>410</v>
      </c>
      <c r="J5" s="4" t="s">
        <v>411</v>
      </c>
      <c r="K5" s="4" t="s">
        <v>412</v>
      </c>
      <c r="L5" s="4" t="s">
        <v>413</v>
      </c>
      <c r="M5" s="4" t="s">
        <v>414</v>
      </c>
      <c r="N5" s="4" t="s">
        <v>415</v>
      </c>
      <c r="O5" s="4" t="s">
        <v>416</v>
      </c>
      <c r="P5" s="4" t="s">
        <v>417</v>
      </c>
      <c r="Q5" s="4" t="s">
        <v>418</v>
      </c>
      <c r="R5" s="4" t="s">
        <v>142</v>
      </c>
      <c r="S5" s="4" t="s">
        <v>265</v>
      </c>
      <c r="T5" s="4" t="s">
        <v>375</v>
      </c>
    </row>
    <row r="6" ht="19.9" customHeight="1" spans="1:20">
      <c r="A6" s="32"/>
      <c r="B6" s="32"/>
      <c r="C6" s="32"/>
      <c r="D6" s="32"/>
      <c r="E6" s="32" t="s">
        <v>142</v>
      </c>
      <c r="F6" s="58">
        <v>141.6151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141.6151</v>
      </c>
      <c r="S6" s="58">
        <v>141.6151</v>
      </c>
      <c r="T6" s="58"/>
    </row>
    <row r="7" ht="19.9" customHeight="1" spans="1:20">
      <c r="A7" s="32"/>
      <c r="B7" s="32"/>
      <c r="C7" s="32"/>
      <c r="D7" s="30" t="s">
        <v>160</v>
      </c>
      <c r="E7" s="30" t="s">
        <v>4</v>
      </c>
      <c r="F7" s="58">
        <v>141.6151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141.6151</v>
      </c>
      <c r="S7" s="58">
        <v>141.6151</v>
      </c>
      <c r="T7" s="58"/>
    </row>
    <row r="8" ht="19.9" customHeight="1" spans="1:20">
      <c r="A8" s="32"/>
      <c r="B8" s="32"/>
      <c r="C8" s="32"/>
      <c r="D8" s="52" t="s">
        <v>161</v>
      </c>
      <c r="E8" s="52" t="s">
        <v>162</v>
      </c>
      <c r="F8" s="58">
        <v>141.6151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141.6151</v>
      </c>
      <c r="S8" s="58">
        <v>141.6151</v>
      </c>
      <c r="T8" s="58"/>
    </row>
    <row r="9" ht="19.9" customHeight="1" spans="1:20">
      <c r="A9" s="55" t="s">
        <v>176</v>
      </c>
      <c r="B9" s="55" t="s">
        <v>179</v>
      </c>
      <c r="C9" s="55" t="s">
        <v>182</v>
      </c>
      <c r="D9" s="51" t="s">
        <v>354</v>
      </c>
      <c r="E9" s="5" t="s">
        <v>355</v>
      </c>
      <c r="F9" s="33">
        <v>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4</v>
      </c>
      <c r="S9" s="53">
        <v>4</v>
      </c>
      <c r="T9" s="53"/>
    </row>
    <row r="10" ht="19.9" customHeight="1" spans="1:20">
      <c r="A10" s="55" t="s">
        <v>202</v>
      </c>
      <c r="B10" s="55" t="s">
        <v>205</v>
      </c>
      <c r="C10" s="55" t="s">
        <v>208</v>
      </c>
      <c r="D10" s="51" t="s">
        <v>354</v>
      </c>
      <c r="E10" s="5" t="s">
        <v>358</v>
      </c>
      <c r="F10" s="33">
        <v>136.7283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136.7283</v>
      </c>
      <c r="S10" s="53">
        <v>136.7283</v>
      </c>
      <c r="T10" s="53"/>
    </row>
    <row r="11" ht="19.9" customHeight="1" spans="1:20">
      <c r="A11" s="55" t="s">
        <v>202</v>
      </c>
      <c r="B11" s="55" t="s">
        <v>205</v>
      </c>
      <c r="C11" s="55" t="s">
        <v>182</v>
      </c>
      <c r="D11" s="51" t="s">
        <v>354</v>
      </c>
      <c r="E11" s="5" t="s">
        <v>359</v>
      </c>
      <c r="F11" s="33">
        <v>0.8868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>
        <v>0.8868</v>
      </c>
      <c r="S11" s="53">
        <v>0.8868</v>
      </c>
      <c r="T11" s="53"/>
    </row>
    <row r="12" ht="19.9" customHeight="1" spans="1:6">
      <c r="A12" s="7" t="s">
        <v>258</v>
      </c>
      <c r="B12" s="7"/>
      <c r="C12" s="7"/>
      <c r="D12" s="7"/>
      <c r="E12" s="7"/>
      <c r="F12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D1" workbookViewId="0">
      <selection activeCell="AG11" sqref="AG11:AG13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26" t="s">
        <v>419</v>
      </c>
      <c r="AG1" s="26"/>
    </row>
    <row r="2" ht="38.4" customHeight="1" spans="1:33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17.3" customHeight="1" spans="1:33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7" t="s">
        <v>37</v>
      </c>
      <c r="AG3" s="27"/>
    </row>
    <row r="4" ht="21.85" customHeight="1" spans="1:33">
      <c r="A4" s="4" t="s">
        <v>164</v>
      </c>
      <c r="B4" s="4"/>
      <c r="C4" s="4"/>
      <c r="D4" s="4" t="s">
        <v>338</v>
      </c>
      <c r="E4" s="4" t="s">
        <v>339</v>
      </c>
      <c r="F4" s="4" t="s">
        <v>420</v>
      </c>
      <c r="G4" s="4" t="s">
        <v>421</v>
      </c>
      <c r="H4" s="4" t="s">
        <v>422</v>
      </c>
      <c r="I4" s="4" t="s">
        <v>423</v>
      </c>
      <c r="J4" s="4" t="s">
        <v>424</v>
      </c>
      <c r="K4" s="4" t="s">
        <v>425</v>
      </c>
      <c r="L4" s="4" t="s">
        <v>426</v>
      </c>
      <c r="M4" s="4" t="s">
        <v>427</v>
      </c>
      <c r="N4" s="4" t="s">
        <v>428</v>
      </c>
      <c r="O4" s="4" t="s">
        <v>429</v>
      </c>
      <c r="P4" s="4" t="s">
        <v>430</v>
      </c>
      <c r="Q4" s="4" t="s">
        <v>415</v>
      </c>
      <c r="R4" s="4" t="s">
        <v>417</v>
      </c>
      <c r="S4" s="4" t="s">
        <v>431</v>
      </c>
      <c r="T4" s="4" t="s">
        <v>410</v>
      </c>
      <c r="U4" s="4" t="s">
        <v>411</v>
      </c>
      <c r="V4" s="4" t="s">
        <v>414</v>
      </c>
      <c r="W4" s="4" t="s">
        <v>432</v>
      </c>
      <c r="X4" s="4" t="s">
        <v>433</v>
      </c>
      <c r="Y4" s="4" t="s">
        <v>434</v>
      </c>
      <c r="Z4" s="4" t="s">
        <v>435</v>
      </c>
      <c r="AA4" s="4" t="s">
        <v>413</v>
      </c>
      <c r="AB4" s="4" t="s">
        <v>436</v>
      </c>
      <c r="AC4" s="4" t="s">
        <v>437</v>
      </c>
      <c r="AD4" s="4" t="s">
        <v>416</v>
      </c>
      <c r="AE4" s="4" t="s">
        <v>438</v>
      </c>
      <c r="AF4" s="4" t="s">
        <v>439</v>
      </c>
      <c r="AG4" s="4" t="s">
        <v>418</v>
      </c>
    </row>
    <row r="5" ht="18.8" customHeight="1" spans="1:33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50"/>
      <c r="B6" s="41"/>
      <c r="C6" s="41"/>
      <c r="D6" s="5"/>
      <c r="E6" s="5" t="s">
        <v>142</v>
      </c>
      <c r="F6" s="58">
        <v>141.6151</v>
      </c>
      <c r="G6" s="58">
        <v>4</v>
      </c>
      <c r="H6" s="58">
        <v>1</v>
      </c>
      <c r="I6" s="58"/>
      <c r="J6" s="58"/>
      <c r="K6" s="58">
        <v>0.5</v>
      </c>
      <c r="L6" s="58">
        <v>5</v>
      </c>
      <c r="M6" s="58">
        <v>2</v>
      </c>
      <c r="N6" s="58"/>
      <c r="O6" s="58">
        <v>2</v>
      </c>
      <c r="P6" s="58">
        <v>5</v>
      </c>
      <c r="Q6" s="58"/>
      <c r="R6" s="58">
        <v>1</v>
      </c>
      <c r="S6" s="58"/>
      <c r="T6" s="58">
        <v>0.5</v>
      </c>
      <c r="U6" s="58">
        <v>0.5</v>
      </c>
      <c r="V6" s="58">
        <v>0.8868</v>
      </c>
      <c r="W6" s="58"/>
      <c r="X6" s="58"/>
      <c r="Y6" s="58"/>
      <c r="Z6" s="58">
        <v>8</v>
      </c>
      <c r="AA6" s="58">
        <v>10</v>
      </c>
      <c r="AB6" s="58">
        <v>15.75</v>
      </c>
      <c r="AC6" s="58">
        <v>4.1</v>
      </c>
      <c r="AD6" s="58"/>
      <c r="AE6" s="58">
        <v>12</v>
      </c>
      <c r="AF6" s="58"/>
      <c r="AG6" s="58">
        <v>69.3783</v>
      </c>
    </row>
    <row r="7" ht="19.9" customHeight="1" spans="1:33">
      <c r="A7" s="32"/>
      <c r="B7" s="32"/>
      <c r="C7" s="32"/>
      <c r="D7" s="30" t="s">
        <v>160</v>
      </c>
      <c r="E7" s="30" t="s">
        <v>4</v>
      </c>
      <c r="F7" s="58">
        <v>141.6151</v>
      </c>
      <c r="G7" s="58">
        <v>4</v>
      </c>
      <c r="H7" s="58">
        <v>1</v>
      </c>
      <c r="I7" s="58"/>
      <c r="J7" s="58"/>
      <c r="K7" s="58">
        <v>0.5</v>
      </c>
      <c r="L7" s="58">
        <v>5</v>
      </c>
      <c r="M7" s="58">
        <v>2</v>
      </c>
      <c r="N7" s="58"/>
      <c r="O7" s="58">
        <v>2</v>
      </c>
      <c r="P7" s="58">
        <v>5</v>
      </c>
      <c r="Q7" s="58"/>
      <c r="R7" s="58">
        <v>1</v>
      </c>
      <c r="S7" s="58"/>
      <c r="T7" s="58">
        <v>0.5</v>
      </c>
      <c r="U7" s="58">
        <v>0.5</v>
      </c>
      <c r="V7" s="58">
        <v>0.8868</v>
      </c>
      <c r="W7" s="58"/>
      <c r="X7" s="58"/>
      <c r="Y7" s="58"/>
      <c r="Z7" s="58">
        <v>8</v>
      </c>
      <c r="AA7" s="58">
        <v>10</v>
      </c>
      <c r="AB7" s="58">
        <v>15.75</v>
      </c>
      <c r="AC7" s="58">
        <v>4.1</v>
      </c>
      <c r="AD7" s="58"/>
      <c r="AE7" s="58">
        <v>12</v>
      </c>
      <c r="AF7" s="58"/>
      <c r="AG7" s="58">
        <v>69.3783</v>
      </c>
    </row>
    <row r="8" ht="19.9" customHeight="1" spans="1:33">
      <c r="A8" s="32"/>
      <c r="B8" s="32"/>
      <c r="C8" s="32"/>
      <c r="D8" s="52" t="s">
        <v>161</v>
      </c>
      <c r="E8" s="52" t="s">
        <v>162</v>
      </c>
      <c r="F8" s="58">
        <v>141.6151</v>
      </c>
      <c r="G8" s="58">
        <v>4</v>
      </c>
      <c r="H8" s="58">
        <v>1</v>
      </c>
      <c r="I8" s="58"/>
      <c r="J8" s="58"/>
      <c r="K8" s="58">
        <v>0.5</v>
      </c>
      <c r="L8" s="58">
        <v>5</v>
      </c>
      <c r="M8" s="58">
        <v>2</v>
      </c>
      <c r="N8" s="58"/>
      <c r="O8" s="58">
        <v>2</v>
      </c>
      <c r="P8" s="58">
        <v>5</v>
      </c>
      <c r="Q8" s="58"/>
      <c r="R8" s="58">
        <v>1</v>
      </c>
      <c r="S8" s="58"/>
      <c r="T8" s="58">
        <v>0.5</v>
      </c>
      <c r="U8" s="58">
        <v>0.5</v>
      </c>
      <c r="V8" s="58">
        <v>0.8868</v>
      </c>
      <c r="W8" s="58"/>
      <c r="X8" s="58"/>
      <c r="Y8" s="58"/>
      <c r="Z8" s="58">
        <v>8</v>
      </c>
      <c r="AA8" s="58">
        <v>10</v>
      </c>
      <c r="AB8" s="58">
        <v>15.75</v>
      </c>
      <c r="AC8" s="58">
        <v>4.1</v>
      </c>
      <c r="AD8" s="58"/>
      <c r="AE8" s="58">
        <v>12</v>
      </c>
      <c r="AF8" s="58"/>
      <c r="AG8" s="58">
        <v>69.3783</v>
      </c>
    </row>
    <row r="9" ht="19.9" customHeight="1" spans="1:33">
      <c r="A9" s="55" t="s">
        <v>176</v>
      </c>
      <c r="B9" s="55" t="s">
        <v>179</v>
      </c>
      <c r="C9" s="55" t="s">
        <v>182</v>
      </c>
      <c r="D9" s="51" t="s">
        <v>354</v>
      </c>
      <c r="E9" s="5" t="s">
        <v>355</v>
      </c>
      <c r="F9" s="53">
        <v>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>
        <v>4</v>
      </c>
      <c r="AB9" s="53"/>
      <c r="AC9" s="53"/>
      <c r="AD9" s="53"/>
      <c r="AE9" s="53"/>
      <c r="AF9" s="53"/>
      <c r="AG9" s="53"/>
    </row>
    <row r="10" ht="19.9" customHeight="1" spans="1:33">
      <c r="A10" s="55" t="s">
        <v>202</v>
      </c>
      <c r="B10" s="55" t="s">
        <v>205</v>
      </c>
      <c r="C10" s="55" t="s">
        <v>208</v>
      </c>
      <c r="D10" s="51" t="s">
        <v>354</v>
      </c>
      <c r="E10" s="5" t="s">
        <v>358</v>
      </c>
      <c r="F10" s="53">
        <v>136.7283</v>
      </c>
      <c r="G10" s="53">
        <v>4</v>
      </c>
      <c r="H10" s="53">
        <v>1</v>
      </c>
      <c r="I10" s="53"/>
      <c r="J10" s="53"/>
      <c r="K10" s="53">
        <v>0.5</v>
      </c>
      <c r="L10" s="53">
        <v>5</v>
      </c>
      <c r="M10" s="53">
        <v>2</v>
      </c>
      <c r="N10" s="53"/>
      <c r="O10" s="53">
        <v>2</v>
      </c>
      <c r="P10" s="53">
        <v>5</v>
      </c>
      <c r="Q10" s="53"/>
      <c r="R10" s="53">
        <v>1</v>
      </c>
      <c r="S10" s="53"/>
      <c r="T10" s="53">
        <v>0.5</v>
      </c>
      <c r="U10" s="53">
        <v>0.5</v>
      </c>
      <c r="V10" s="53"/>
      <c r="W10" s="53"/>
      <c r="X10" s="53"/>
      <c r="Y10" s="53"/>
      <c r="Z10" s="53">
        <v>8</v>
      </c>
      <c r="AA10" s="53">
        <v>6</v>
      </c>
      <c r="AB10" s="53">
        <v>15.75</v>
      </c>
      <c r="AC10" s="53">
        <v>4.1</v>
      </c>
      <c r="AD10" s="53"/>
      <c r="AE10" s="53">
        <v>12</v>
      </c>
      <c r="AF10" s="53"/>
      <c r="AG10" s="53">
        <v>69.3783</v>
      </c>
    </row>
    <row r="11" ht="19.9" customHeight="1" spans="1:33">
      <c r="A11" s="55" t="s">
        <v>202</v>
      </c>
      <c r="B11" s="55" t="s">
        <v>205</v>
      </c>
      <c r="C11" s="55" t="s">
        <v>182</v>
      </c>
      <c r="D11" s="51" t="s">
        <v>354</v>
      </c>
      <c r="E11" s="5" t="s">
        <v>359</v>
      </c>
      <c r="F11" s="53">
        <v>0.8868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>
        <v>0.8868</v>
      </c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ht="14.3" customHeight="1" spans="1:5">
      <c r="A12" s="7" t="s">
        <v>258</v>
      </c>
      <c r="B12" s="7"/>
      <c r="C12" s="7"/>
      <c r="D12" s="7"/>
      <c r="E12" s="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6" t="s">
        <v>440</v>
      </c>
      <c r="T1" s="26"/>
    </row>
    <row r="2" ht="41.45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1" customHeight="1" spans="1:20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37</v>
      </c>
      <c r="T3" s="27"/>
    </row>
    <row r="4" ht="24.45" customHeight="1" spans="1:20">
      <c r="A4" s="4" t="s">
        <v>164</v>
      </c>
      <c r="B4" s="4"/>
      <c r="C4" s="4"/>
      <c r="D4" s="4" t="s">
        <v>338</v>
      </c>
      <c r="E4" s="4" t="s">
        <v>339</v>
      </c>
      <c r="F4" s="4" t="s">
        <v>340</v>
      </c>
      <c r="G4" s="4" t="s">
        <v>341</v>
      </c>
      <c r="H4" s="4" t="s">
        <v>342</v>
      </c>
      <c r="I4" s="4" t="s">
        <v>343</v>
      </c>
      <c r="J4" s="4" t="s">
        <v>344</v>
      </c>
      <c r="K4" s="4" t="s">
        <v>345</v>
      </c>
      <c r="L4" s="4" t="s">
        <v>346</v>
      </c>
      <c r="M4" s="4" t="s">
        <v>347</v>
      </c>
      <c r="N4" s="4" t="s">
        <v>348</v>
      </c>
      <c r="O4" s="4" t="s">
        <v>235</v>
      </c>
      <c r="P4" s="4" t="s">
        <v>349</v>
      </c>
      <c r="Q4" s="4" t="s">
        <v>350</v>
      </c>
      <c r="R4" s="4" t="s">
        <v>351</v>
      </c>
      <c r="S4" s="4" t="s">
        <v>352</v>
      </c>
      <c r="T4" s="4" t="s">
        <v>353</v>
      </c>
    </row>
    <row r="5" ht="17.7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32"/>
      <c r="B6" s="32"/>
      <c r="C6" s="32"/>
      <c r="D6" s="32"/>
      <c r="E6" s="32" t="s">
        <v>142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19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19.9" customHeight="1" spans="1:20">
      <c r="A8" s="54"/>
      <c r="B8" s="54"/>
      <c r="C8" s="54"/>
      <c r="D8" s="52"/>
      <c r="E8" s="5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19.9" customHeight="1" spans="1:20">
      <c r="A9" s="55"/>
      <c r="B9" s="55"/>
      <c r="C9" s="55"/>
      <c r="D9" s="51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4.3" customHeight="1" spans="1:6">
      <c r="A10" s="7" t="s">
        <v>258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9" workbookViewId="0">
      <selection activeCell="C18" sqref="C1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8" t="s">
        <v>5</v>
      </c>
      <c r="C1" s="28"/>
    </row>
    <row r="2" ht="21.85" customHeight="1" spans="2:3">
      <c r="B2" s="28"/>
      <c r="C2" s="28"/>
    </row>
    <row r="3" ht="27.1" customHeight="1" spans="2:3">
      <c r="B3" s="39" t="s">
        <v>6</v>
      </c>
      <c r="C3" s="39"/>
    </row>
    <row r="4" ht="28.45" customHeight="1" spans="2:3">
      <c r="B4" s="90">
        <v>1</v>
      </c>
      <c r="C4" s="91" t="s">
        <v>7</v>
      </c>
    </row>
    <row r="5" ht="28.45" customHeight="1" spans="2:3">
      <c r="B5" s="90">
        <v>2</v>
      </c>
      <c r="C5" s="92" t="s">
        <v>8</v>
      </c>
    </row>
    <row r="6" ht="28.45" customHeight="1" spans="2:3">
      <c r="B6" s="90">
        <v>3</v>
      </c>
      <c r="C6" s="91" t="s">
        <v>9</v>
      </c>
    </row>
    <row r="7" ht="28.45" customHeight="1" spans="2:3">
      <c r="B7" s="90">
        <v>4</v>
      </c>
      <c r="C7" s="91" t="s">
        <v>10</v>
      </c>
    </row>
    <row r="8" ht="28.45" customHeight="1" spans="2:3">
      <c r="B8" s="93">
        <v>5</v>
      </c>
      <c r="C8" s="91" t="s">
        <v>11</v>
      </c>
    </row>
    <row r="9" ht="28.45" customHeight="1" spans="2:3">
      <c r="B9" s="94">
        <v>6</v>
      </c>
      <c r="C9" s="95" t="s">
        <v>12</v>
      </c>
    </row>
    <row r="10" ht="28.45" customHeight="1" spans="2:3">
      <c r="B10" s="96">
        <v>7</v>
      </c>
      <c r="C10" s="91" t="s">
        <v>13</v>
      </c>
    </row>
    <row r="11" ht="28.45" customHeight="1" spans="2:3">
      <c r="B11" s="97">
        <v>8</v>
      </c>
      <c r="C11" s="91" t="s">
        <v>14</v>
      </c>
    </row>
    <row r="12" ht="28.45" customHeight="1" spans="2:3">
      <c r="B12" s="94">
        <v>9</v>
      </c>
      <c r="C12" s="98" t="s">
        <v>15</v>
      </c>
    </row>
    <row r="13" ht="28.45" customHeight="1" spans="2:3">
      <c r="B13" s="96">
        <v>10</v>
      </c>
      <c r="C13" s="98" t="s">
        <v>16</v>
      </c>
    </row>
    <row r="14" ht="28.45" customHeight="1" spans="2:3">
      <c r="B14" s="97">
        <v>11</v>
      </c>
      <c r="C14" s="91" t="s">
        <v>17</v>
      </c>
    </row>
    <row r="15" ht="28.45" customHeight="1" spans="2:3">
      <c r="B15" s="94">
        <v>12</v>
      </c>
      <c r="C15" s="91" t="s">
        <v>18</v>
      </c>
    </row>
    <row r="16" ht="28.45" customHeight="1" spans="2:3">
      <c r="B16" s="96">
        <v>13</v>
      </c>
      <c r="C16" s="91" t="s">
        <v>19</v>
      </c>
    </row>
    <row r="17" ht="28.45" customHeight="1" spans="2:3">
      <c r="B17" s="97">
        <v>14</v>
      </c>
      <c r="C17" s="91" t="s">
        <v>20</v>
      </c>
    </row>
    <row r="18" ht="28.45" customHeight="1" spans="2:3">
      <c r="B18" s="94">
        <v>15</v>
      </c>
      <c r="C18" s="91" t="s">
        <v>21</v>
      </c>
    </row>
    <row r="19" ht="28.45" customHeight="1" spans="2:3">
      <c r="B19" s="96">
        <v>16</v>
      </c>
      <c r="C19" s="91" t="s">
        <v>22</v>
      </c>
    </row>
    <row r="20" ht="28.45" customHeight="1" spans="2:3">
      <c r="B20" s="97">
        <v>17</v>
      </c>
      <c r="C20" s="91" t="s">
        <v>23</v>
      </c>
    </row>
    <row r="21" ht="28.45" customHeight="1" spans="2:3">
      <c r="B21" s="94">
        <v>18</v>
      </c>
      <c r="C21" s="91" t="s">
        <v>24</v>
      </c>
    </row>
    <row r="22" ht="28.45" customHeight="1" spans="2:3">
      <c r="B22" s="96">
        <v>19</v>
      </c>
      <c r="C22" s="91" t="s">
        <v>25</v>
      </c>
    </row>
    <row r="23" ht="28.45" customHeight="1" spans="2:3">
      <c r="B23" s="99">
        <v>20</v>
      </c>
      <c r="C23" s="100" t="s">
        <v>26</v>
      </c>
    </row>
    <row r="24" ht="28.45" customHeight="1" spans="2:3">
      <c r="B24" s="94">
        <v>21</v>
      </c>
      <c r="C24" s="98" t="s">
        <v>27</v>
      </c>
    </row>
    <row r="25" ht="28.45" customHeight="1" spans="2:3">
      <c r="B25" s="96">
        <v>22</v>
      </c>
      <c r="C25" s="101" t="s">
        <v>28</v>
      </c>
    </row>
    <row r="26" ht="28.45" customHeight="1" spans="2:3">
      <c r="B26" s="99">
        <v>23</v>
      </c>
      <c r="C26" s="101" t="s">
        <v>29</v>
      </c>
    </row>
    <row r="27" ht="28.45" customHeight="1" spans="2:3">
      <c r="B27" s="94">
        <v>24</v>
      </c>
      <c r="C27" s="101" t="s">
        <v>30</v>
      </c>
    </row>
    <row r="28" ht="28.45" customHeight="1" spans="2:3">
      <c r="B28" s="96">
        <v>25</v>
      </c>
      <c r="C28" s="101" t="s">
        <v>31</v>
      </c>
    </row>
    <row r="29" ht="28.45" customHeight="1" spans="2:3">
      <c r="B29" s="99">
        <v>26</v>
      </c>
      <c r="C29" s="101" t="s">
        <v>32</v>
      </c>
    </row>
    <row r="30" ht="28.45" customHeight="1" spans="2:3">
      <c r="B30" s="94">
        <v>27</v>
      </c>
      <c r="C30" s="98" t="s">
        <v>33</v>
      </c>
    </row>
    <row r="31" ht="28.45" customHeight="1" spans="2:3">
      <c r="B31" s="96">
        <v>28</v>
      </c>
      <c r="C31" s="98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6" t="s">
        <v>441</v>
      </c>
      <c r="T1" s="26"/>
    </row>
    <row r="2" ht="41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8" customHeight="1" spans="1:20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37</v>
      </c>
      <c r="T3" s="27"/>
    </row>
    <row r="4" ht="25.6" customHeight="1" spans="1:20">
      <c r="A4" s="4" t="s">
        <v>164</v>
      </c>
      <c r="B4" s="4"/>
      <c r="C4" s="4"/>
      <c r="D4" s="4" t="s">
        <v>338</v>
      </c>
      <c r="E4" s="4" t="s">
        <v>339</v>
      </c>
      <c r="F4" s="4" t="s">
        <v>362</v>
      </c>
      <c r="G4" s="4" t="s">
        <v>167</v>
      </c>
      <c r="H4" s="4"/>
      <c r="I4" s="4"/>
      <c r="J4" s="4"/>
      <c r="K4" s="4" t="s">
        <v>168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172</v>
      </c>
      <c r="B5" s="4" t="s">
        <v>173</v>
      </c>
      <c r="C5" s="4" t="s">
        <v>174</v>
      </c>
      <c r="D5" s="4"/>
      <c r="E5" s="4"/>
      <c r="F5" s="4"/>
      <c r="G5" s="4" t="s">
        <v>142</v>
      </c>
      <c r="H5" s="4" t="s">
        <v>234</v>
      </c>
      <c r="I5" s="4" t="s">
        <v>363</v>
      </c>
      <c r="J5" s="4" t="s">
        <v>235</v>
      </c>
      <c r="K5" s="4" t="s">
        <v>142</v>
      </c>
      <c r="L5" s="4" t="s">
        <v>365</v>
      </c>
      <c r="M5" s="4" t="s">
        <v>366</v>
      </c>
      <c r="N5" s="4" t="s">
        <v>350</v>
      </c>
      <c r="O5" s="4" t="s">
        <v>367</v>
      </c>
      <c r="P5" s="4" t="s">
        <v>368</v>
      </c>
      <c r="Q5" s="4" t="s">
        <v>369</v>
      </c>
      <c r="R5" s="4" t="s">
        <v>347</v>
      </c>
      <c r="S5" s="4" t="s">
        <v>349</v>
      </c>
      <c r="T5" s="4" t="s">
        <v>353</v>
      </c>
    </row>
    <row r="6" ht="19.9" customHeight="1" spans="1:20">
      <c r="A6" s="32"/>
      <c r="B6" s="32"/>
      <c r="C6" s="32"/>
      <c r="D6" s="32"/>
      <c r="E6" s="32" t="s">
        <v>142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19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19.9" customHeight="1" spans="1:20">
      <c r="A8" s="54"/>
      <c r="B8" s="54"/>
      <c r="C8" s="54"/>
      <c r="D8" s="52"/>
      <c r="E8" s="5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19.9" customHeight="1" spans="1:20">
      <c r="A9" s="55"/>
      <c r="B9" s="55"/>
      <c r="C9" s="55"/>
      <c r="D9" s="51"/>
      <c r="E9" s="56"/>
      <c r="F9" s="5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4.3" customHeight="1" spans="1:7">
      <c r="A10" s="7" t="s">
        <v>258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26" t="s">
        <v>442</v>
      </c>
    </row>
    <row r="2" ht="33.9" customHeight="1" spans="1:8">
      <c r="A2" s="49" t="s">
        <v>25</v>
      </c>
      <c r="B2" s="49"/>
      <c r="C2" s="49"/>
      <c r="D2" s="49"/>
      <c r="E2" s="49"/>
      <c r="F2" s="49"/>
      <c r="G2" s="49"/>
      <c r="H2" s="49"/>
    </row>
    <row r="3" ht="21.1" customHeight="1" spans="1:8">
      <c r="A3" s="29" t="s">
        <v>36</v>
      </c>
      <c r="B3" s="29"/>
      <c r="C3" s="29"/>
      <c r="D3" s="29"/>
      <c r="E3" s="29"/>
      <c r="F3" s="29"/>
      <c r="G3" s="29"/>
      <c r="H3" s="27" t="s">
        <v>37</v>
      </c>
    </row>
    <row r="4" ht="17.3" customHeight="1" spans="1:8">
      <c r="A4" s="4" t="s">
        <v>165</v>
      </c>
      <c r="B4" s="4" t="s">
        <v>166</v>
      </c>
      <c r="C4" s="4" t="s">
        <v>142</v>
      </c>
      <c r="D4" s="4" t="s">
        <v>443</v>
      </c>
      <c r="E4" s="4"/>
      <c r="F4" s="4"/>
      <c r="G4" s="4"/>
      <c r="H4" s="4" t="s">
        <v>168</v>
      </c>
    </row>
    <row r="5" ht="20.35" customHeight="1" spans="1:8">
      <c r="A5" s="4"/>
      <c r="B5" s="4"/>
      <c r="C5" s="4"/>
      <c r="D5" s="4" t="s">
        <v>144</v>
      </c>
      <c r="E5" s="4" t="s">
        <v>232</v>
      </c>
      <c r="F5" s="4"/>
      <c r="G5" s="4" t="s">
        <v>233</v>
      </c>
      <c r="H5" s="4"/>
    </row>
    <row r="6" ht="20.35" customHeight="1" spans="1:8">
      <c r="A6" s="4"/>
      <c r="B6" s="4"/>
      <c r="C6" s="4"/>
      <c r="D6" s="4"/>
      <c r="E6" s="4" t="s">
        <v>234</v>
      </c>
      <c r="F6" s="4" t="s">
        <v>235</v>
      </c>
      <c r="G6" s="4"/>
      <c r="H6" s="4"/>
    </row>
    <row r="7" ht="19.9" customHeight="1" spans="1:8">
      <c r="A7" s="32"/>
      <c r="B7" s="50" t="s">
        <v>142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52"/>
      <c r="B9" s="52"/>
      <c r="C9" s="31"/>
      <c r="D9" s="31"/>
      <c r="E9" s="31"/>
      <c r="F9" s="31"/>
      <c r="G9" s="31"/>
      <c r="H9" s="31"/>
    </row>
    <row r="10" ht="19.9" customHeight="1" spans="1:8">
      <c r="A10" s="52"/>
      <c r="B10" s="52"/>
      <c r="C10" s="31"/>
      <c r="D10" s="31"/>
      <c r="E10" s="31"/>
      <c r="F10" s="31"/>
      <c r="G10" s="31"/>
      <c r="H10" s="31"/>
    </row>
    <row r="11" ht="19.9" customHeight="1" spans="1:8">
      <c r="A11" s="52"/>
      <c r="B11" s="52"/>
      <c r="C11" s="31"/>
      <c r="D11" s="31"/>
      <c r="E11" s="31"/>
      <c r="F11" s="31"/>
      <c r="G11" s="31"/>
      <c r="H11" s="31"/>
    </row>
    <row r="12" ht="19.9" customHeight="1" spans="1:8">
      <c r="A12" s="51"/>
      <c r="B12" s="51"/>
      <c r="C12" s="33"/>
      <c r="D12" s="33"/>
      <c r="E12" s="53"/>
      <c r="F12" s="53"/>
      <c r="G12" s="53"/>
      <c r="H12" s="53"/>
    </row>
    <row r="13" ht="14.3" customHeight="1" spans="1:3">
      <c r="A13" s="7" t="s">
        <v>258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26" t="s">
        <v>444</v>
      </c>
    </row>
    <row r="2" ht="33.9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1.1" customHeight="1" spans="1:8">
      <c r="A3" s="29" t="s">
        <v>36</v>
      </c>
      <c r="B3" s="29"/>
      <c r="C3" s="29"/>
      <c r="D3" s="29"/>
      <c r="E3" s="29"/>
      <c r="F3" s="29"/>
      <c r="G3" s="29"/>
      <c r="H3" s="27" t="s">
        <v>37</v>
      </c>
    </row>
    <row r="4" ht="18.05" customHeight="1" spans="1:8">
      <c r="A4" s="4" t="s">
        <v>165</v>
      </c>
      <c r="B4" s="4" t="s">
        <v>166</v>
      </c>
      <c r="C4" s="4" t="s">
        <v>142</v>
      </c>
      <c r="D4" s="4" t="s">
        <v>445</v>
      </c>
      <c r="E4" s="4"/>
      <c r="F4" s="4"/>
      <c r="G4" s="4"/>
      <c r="H4" s="4" t="s">
        <v>168</v>
      </c>
    </row>
    <row r="5" ht="16.55" customHeight="1" spans="1:8">
      <c r="A5" s="4"/>
      <c r="B5" s="4"/>
      <c r="C5" s="4"/>
      <c r="D5" s="4" t="s">
        <v>144</v>
      </c>
      <c r="E5" s="4" t="s">
        <v>232</v>
      </c>
      <c r="F5" s="4"/>
      <c r="G5" s="4" t="s">
        <v>233</v>
      </c>
      <c r="H5" s="4"/>
    </row>
    <row r="6" ht="21.1" customHeight="1" spans="1:8">
      <c r="A6" s="4"/>
      <c r="B6" s="4"/>
      <c r="C6" s="4"/>
      <c r="D6" s="4"/>
      <c r="E6" s="4" t="s">
        <v>234</v>
      </c>
      <c r="F6" s="4" t="s">
        <v>235</v>
      </c>
      <c r="G6" s="4"/>
      <c r="H6" s="4"/>
    </row>
    <row r="7" ht="19.9" customHeight="1" spans="1:8">
      <c r="A7" s="32"/>
      <c r="B7" s="50" t="s">
        <v>142</v>
      </c>
      <c r="C7" s="31">
        <v>0</v>
      </c>
      <c r="D7" s="31"/>
      <c r="E7" s="31"/>
      <c r="F7" s="31"/>
      <c r="G7" s="31"/>
      <c r="H7" s="31"/>
    </row>
    <row r="8" ht="19.9" customHeight="1" spans="1:8">
      <c r="A8" s="30"/>
      <c r="B8" s="30"/>
      <c r="C8" s="31"/>
      <c r="D8" s="31"/>
      <c r="E8" s="31"/>
      <c r="F8" s="31"/>
      <c r="G8" s="31"/>
      <c r="H8" s="31"/>
    </row>
    <row r="9" ht="19.9" customHeight="1" spans="1:8">
      <c r="A9" s="52"/>
      <c r="B9" s="52"/>
      <c r="C9" s="31"/>
      <c r="D9" s="31"/>
      <c r="E9" s="31"/>
      <c r="F9" s="31"/>
      <c r="G9" s="31"/>
      <c r="H9" s="31"/>
    </row>
    <row r="10" ht="19.9" customHeight="1" spans="1:8">
      <c r="A10" s="52"/>
      <c r="B10" s="52"/>
      <c r="C10" s="31"/>
      <c r="D10" s="31"/>
      <c r="E10" s="31"/>
      <c r="F10" s="31"/>
      <c r="G10" s="31"/>
      <c r="H10" s="31"/>
    </row>
    <row r="11" ht="19.9" customHeight="1" spans="1:8">
      <c r="A11" s="52"/>
      <c r="B11" s="52"/>
      <c r="C11" s="31"/>
      <c r="D11" s="31"/>
      <c r="E11" s="31"/>
      <c r="F11" s="31"/>
      <c r="G11" s="31"/>
      <c r="H11" s="31"/>
    </row>
    <row r="12" ht="19.9" customHeight="1" spans="1:8">
      <c r="A12" s="51"/>
      <c r="B12" s="51"/>
      <c r="C12" s="33"/>
      <c r="D12" s="33"/>
      <c r="E12" s="53"/>
      <c r="F12" s="53"/>
      <c r="G12" s="53"/>
      <c r="H12" s="53"/>
    </row>
    <row r="13" ht="14.3" customHeight="1" spans="1:4">
      <c r="A13" s="7" t="s">
        <v>258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26" t="s">
        <v>446</v>
      </c>
      <c r="N1" s="26"/>
    </row>
    <row r="2" ht="39.9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5.8" customHeight="1" spans="1:14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37</v>
      </c>
      <c r="N3" s="27"/>
    </row>
    <row r="4" ht="22.75" customHeight="1" spans="1:14">
      <c r="A4" s="4" t="s">
        <v>338</v>
      </c>
      <c r="B4" s="4" t="s">
        <v>447</v>
      </c>
      <c r="C4" s="4" t="s">
        <v>448</v>
      </c>
      <c r="D4" s="4"/>
      <c r="E4" s="4"/>
      <c r="F4" s="4"/>
      <c r="G4" s="4"/>
      <c r="H4" s="4"/>
      <c r="I4" s="4"/>
      <c r="J4" s="4"/>
      <c r="K4" s="4"/>
      <c r="L4" s="4"/>
      <c r="M4" s="4" t="s">
        <v>449</v>
      </c>
      <c r="N4" s="4"/>
    </row>
    <row r="5" ht="27.85" customHeight="1" spans="1:14">
      <c r="A5" s="4"/>
      <c r="B5" s="4"/>
      <c r="C5" s="4" t="s">
        <v>450</v>
      </c>
      <c r="D5" s="4" t="s">
        <v>145</v>
      </c>
      <c r="E5" s="4"/>
      <c r="F5" s="4"/>
      <c r="G5" s="4"/>
      <c r="H5" s="4"/>
      <c r="I5" s="4"/>
      <c r="J5" s="4" t="s">
        <v>451</v>
      </c>
      <c r="K5" s="4" t="s">
        <v>147</v>
      </c>
      <c r="L5" s="4" t="s">
        <v>148</v>
      </c>
      <c r="M5" s="4" t="s">
        <v>452</v>
      </c>
      <c r="N5" s="4" t="s">
        <v>453</v>
      </c>
    </row>
    <row r="6" ht="39.15" customHeight="1" spans="1:14">
      <c r="A6" s="4"/>
      <c r="B6" s="4"/>
      <c r="C6" s="4"/>
      <c r="D6" s="4" t="s">
        <v>454</v>
      </c>
      <c r="E6" s="4" t="s">
        <v>455</v>
      </c>
      <c r="F6" s="4" t="s">
        <v>456</v>
      </c>
      <c r="G6" s="4" t="s">
        <v>457</v>
      </c>
      <c r="H6" s="4" t="s">
        <v>458</v>
      </c>
      <c r="I6" s="4" t="s">
        <v>459</v>
      </c>
      <c r="J6" s="4"/>
      <c r="K6" s="4"/>
      <c r="L6" s="4"/>
      <c r="M6" s="4"/>
      <c r="N6" s="4"/>
    </row>
    <row r="7" ht="19.9" customHeight="1" spans="1:14">
      <c r="A7" s="32"/>
      <c r="B7" s="50" t="s">
        <v>142</v>
      </c>
      <c r="C7" s="31">
        <v>16.5366</v>
      </c>
      <c r="D7" s="31">
        <v>16.5366</v>
      </c>
      <c r="E7" s="31">
        <v>14.5366</v>
      </c>
      <c r="F7" s="31"/>
      <c r="G7" s="31"/>
      <c r="H7" s="31"/>
      <c r="I7" s="31"/>
      <c r="J7" s="31"/>
      <c r="K7" s="31"/>
      <c r="L7" s="31"/>
      <c r="M7" s="31">
        <v>16.5366</v>
      </c>
      <c r="N7" s="32"/>
    </row>
    <row r="8" ht="19.9" customHeight="1" spans="1:14">
      <c r="A8" s="30" t="s">
        <v>160</v>
      </c>
      <c r="B8" s="30" t="s">
        <v>4</v>
      </c>
      <c r="C8" s="31">
        <v>16.5366</v>
      </c>
      <c r="D8" s="31">
        <v>16.5366</v>
      </c>
      <c r="E8" s="31">
        <v>14.5366</v>
      </c>
      <c r="F8" s="31"/>
      <c r="G8" s="31"/>
      <c r="H8" s="31"/>
      <c r="I8" s="31"/>
      <c r="J8" s="31"/>
      <c r="K8" s="31"/>
      <c r="L8" s="31"/>
      <c r="M8" s="31">
        <v>16.5366</v>
      </c>
      <c r="N8" s="32"/>
    </row>
    <row r="9" ht="19.9" customHeight="1" spans="1:14">
      <c r="A9" s="51" t="s">
        <v>460</v>
      </c>
      <c r="B9" s="51" t="s">
        <v>461</v>
      </c>
      <c r="C9" s="33">
        <v>9.5366</v>
      </c>
      <c r="D9" s="33">
        <v>9.5366</v>
      </c>
      <c r="E9" s="33">
        <v>9.5366</v>
      </c>
      <c r="F9" s="33"/>
      <c r="G9" s="33"/>
      <c r="H9" s="33"/>
      <c r="I9" s="33"/>
      <c r="J9" s="33"/>
      <c r="K9" s="33"/>
      <c r="L9" s="33"/>
      <c r="M9" s="33">
        <v>9.5366</v>
      </c>
      <c r="N9" s="5"/>
    </row>
    <row r="10" ht="19.9" customHeight="1" spans="1:14">
      <c r="A10" s="51" t="s">
        <v>460</v>
      </c>
      <c r="B10" s="51" t="s">
        <v>462</v>
      </c>
      <c r="C10" s="33">
        <v>7</v>
      </c>
      <c r="D10" s="33">
        <v>7</v>
      </c>
      <c r="E10" s="33">
        <v>5</v>
      </c>
      <c r="F10" s="33"/>
      <c r="G10" s="33"/>
      <c r="H10" s="33"/>
      <c r="I10" s="33"/>
      <c r="J10" s="33"/>
      <c r="K10" s="33"/>
      <c r="L10" s="33"/>
      <c r="M10" s="33">
        <v>7</v>
      </c>
      <c r="N10" s="5"/>
    </row>
    <row r="11" ht="14.3" customHeight="1" spans="1:4">
      <c r="A11" s="7" t="s">
        <v>258</v>
      </c>
      <c r="B11" s="7"/>
      <c r="C11" s="7"/>
      <c r="D11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B1" workbookViewId="0">
      <selection activeCell="AA1" sqref="AA1:AB1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</cols>
  <sheetData>
    <row r="1" customFormat="1" ht="14.3" customHeight="1" spans="1:28">
      <c r="A1" s="1"/>
      <c r="AA1" s="26" t="s">
        <v>463</v>
      </c>
      <c r="AB1" s="26"/>
    </row>
    <row r="2" ht="33.9" customHeight="1" spans="1:28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21.1" customHeight="1" spans="1:28">
      <c r="A3" s="3" t="s">
        <v>464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8.8" customHeight="1" spans="27:28">
      <c r="AA4" s="27" t="s">
        <v>37</v>
      </c>
      <c r="AB4" s="27"/>
    </row>
    <row r="5" ht="27.1" customHeight="1" spans="1:28">
      <c r="A5" s="37" t="s">
        <v>338</v>
      </c>
      <c r="B5" s="37" t="s">
        <v>465</v>
      </c>
      <c r="C5" s="37" t="s">
        <v>466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 t="s">
        <v>467</v>
      </c>
      <c r="U5" s="37"/>
      <c r="V5" s="37"/>
      <c r="W5" s="37"/>
      <c r="X5" s="37"/>
      <c r="Y5" s="37"/>
      <c r="Z5" s="37"/>
      <c r="AA5" s="37"/>
      <c r="AB5" s="37" t="s">
        <v>468</v>
      </c>
    </row>
    <row r="6" ht="45.95" customHeight="1" spans="1:28">
      <c r="A6" s="37"/>
      <c r="B6" s="37"/>
      <c r="C6" s="37" t="s">
        <v>142</v>
      </c>
      <c r="D6" s="37" t="s">
        <v>469</v>
      </c>
      <c r="E6" s="37"/>
      <c r="F6" s="37" t="s">
        <v>470</v>
      </c>
      <c r="G6" s="37"/>
      <c r="H6" s="37" t="s">
        <v>471</v>
      </c>
      <c r="I6" s="37"/>
      <c r="J6" s="37" t="s">
        <v>472</v>
      </c>
      <c r="K6" s="37"/>
      <c r="L6" s="37"/>
      <c r="M6" s="37"/>
      <c r="N6" s="37" t="s">
        <v>473</v>
      </c>
      <c r="O6" s="37"/>
      <c r="P6" s="37"/>
      <c r="Q6" s="37"/>
      <c r="R6" s="37" t="s">
        <v>474</v>
      </c>
      <c r="S6" s="37"/>
      <c r="T6" s="37" t="s">
        <v>469</v>
      </c>
      <c r="U6" s="37" t="s">
        <v>470</v>
      </c>
      <c r="V6" s="37" t="s">
        <v>471</v>
      </c>
      <c r="W6" s="37" t="s">
        <v>472</v>
      </c>
      <c r="X6" s="37"/>
      <c r="Y6" s="37" t="s">
        <v>475</v>
      </c>
      <c r="Z6" s="37"/>
      <c r="AA6" s="37" t="s">
        <v>476</v>
      </c>
      <c r="AB6" s="37"/>
    </row>
    <row r="7" ht="70.05" customHeight="1" spans="1:28">
      <c r="A7" s="37"/>
      <c r="B7" s="37"/>
      <c r="C7" s="37"/>
      <c r="D7" s="37"/>
      <c r="E7" s="37"/>
      <c r="F7" s="37"/>
      <c r="G7" s="37"/>
      <c r="H7" s="37"/>
      <c r="I7" s="37"/>
      <c r="J7" s="37" t="s">
        <v>477</v>
      </c>
      <c r="K7" s="37"/>
      <c r="L7" s="37" t="s">
        <v>478</v>
      </c>
      <c r="M7" s="37"/>
      <c r="N7" s="37" t="s">
        <v>479</v>
      </c>
      <c r="O7" s="37"/>
      <c r="P7" s="37" t="s">
        <v>480</v>
      </c>
      <c r="Q7" s="37"/>
      <c r="R7" s="37"/>
      <c r="S7" s="37"/>
      <c r="T7" s="37"/>
      <c r="U7" s="37"/>
      <c r="V7" s="37"/>
      <c r="W7" s="37" t="s">
        <v>477</v>
      </c>
      <c r="X7" s="37" t="s">
        <v>478</v>
      </c>
      <c r="Y7" s="37" t="s">
        <v>481</v>
      </c>
      <c r="Z7" s="37" t="s">
        <v>482</v>
      </c>
      <c r="AA7" s="37"/>
      <c r="AB7" s="37"/>
    </row>
    <row r="8" ht="37.65" customHeight="1" spans="1:28">
      <c r="A8" s="37"/>
      <c r="B8" s="37"/>
      <c r="C8" s="37" t="s">
        <v>483</v>
      </c>
      <c r="D8" s="37" t="s">
        <v>484</v>
      </c>
      <c r="E8" s="37" t="s">
        <v>483</v>
      </c>
      <c r="F8" s="37" t="s">
        <v>484</v>
      </c>
      <c r="G8" s="37" t="s">
        <v>483</v>
      </c>
      <c r="H8" s="37" t="s">
        <v>485</v>
      </c>
      <c r="I8" s="37" t="s">
        <v>483</v>
      </c>
      <c r="J8" s="37" t="s">
        <v>486</v>
      </c>
      <c r="K8" s="37" t="s">
        <v>483</v>
      </c>
      <c r="L8" s="37" t="s">
        <v>486</v>
      </c>
      <c r="M8" s="37" t="s">
        <v>483</v>
      </c>
      <c r="N8" s="37" t="s">
        <v>486</v>
      </c>
      <c r="O8" s="37" t="s">
        <v>483</v>
      </c>
      <c r="P8" s="37" t="s">
        <v>486</v>
      </c>
      <c r="Q8" s="37" t="s">
        <v>483</v>
      </c>
      <c r="R8" s="37" t="s">
        <v>486</v>
      </c>
      <c r="S8" s="37" t="s">
        <v>483</v>
      </c>
      <c r="T8" s="37" t="s">
        <v>484</v>
      </c>
      <c r="U8" s="37" t="s">
        <v>484</v>
      </c>
      <c r="V8" s="37" t="s">
        <v>485</v>
      </c>
      <c r="W8" s="37" t="s">
        <v>486</v>
      </c>
      <c r="X8" s="37" t="s">
        <v>486</v>
      </c>
      <c r="Y8" s="37" t="s">
        <v>486</v>
      </c>
      <c r="Z8" s="37" t="s">
        <v>486</v>
      </c>
      <c r="AA8" s="37" t="s">
        <v>486</v>
      </c>
      <c r="AB8" s="37"/>
    </row>
    <row r="9" ht="27.85" customHeight="1" spans="1:28">
      <c r="A9" s="37" t="s">
        <v>487</v>
      </c>
      <c r="B9" s="3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ht="27.85" customHeight="1" spans="1:28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I1" workbookViewId="0">
      <selection activeCell="AD1" sqref="AD1:AE1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2" width="9.76666666666667" customWidth="1"/>
  </cols>
  <sheetData>
    <row r="1" customFormat="1" ht="14.3" customHeight="1" spans="1:31">
      <c r="A1" s="1"/>
      <c r="AD1" s="26" t="s">
        <v>488</v>
      </c>
      <c r="AE1" s="26"/>
    </row>
    <row r="2" customFormat="1" ht="38.4" customHeight="1" spans="1:31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customFormat="1" ht="18.8" customHeight="1" spans="1:31">
      <c r="A3" s="3" t="s">
        <v>464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1" ht="18.8" customHeight="1" spans="1:31">
      <c r="A4" s="3"/>
      <c r="B4" s="3"/>
      <c r="C4" s="3"/>
      <c r="D4" s="3"/>
      <c r="E4" s="3"/>
      <c r="AC4" s="27" t="s">
        <v>37</v>
      </c>
      <c r="AD4" s="27"/>
      <c r="AE4" s="27"/>
    </row>
    <row r="5" customFormat="1" ht="30.15" customHeight="1" spans="1:31">
      <c r="A5" s="37" t="s">
        <v>164</v>
      </c>
      <c r="B5" s="37"/>
      <c r="C5" s="37"/>
      <c r="D5" s="37" t="s">
        <v>338</v>
      </c>
      <c r="E5" s="37" t="s">
        <v>328</v>
      </c>
      <c r="F5" s="37" t="s">
        <v>489</v>
      </c>
      <c r="G5" s="37" t="s">
        <v>490</v>
      </c>
      <c r="H5" s="37" t="s">
        <v>491</v>
      </c>
      <c r="I5" s="37" t="s">
        <v>492</v>
      </c>
      <c r="J5" s="37" t="s">
        <v>493</v>
      </c>
      <c r="K5" s="37" t="s">
        <v>494</v>
      </c>
      <c r="L5" s="37" t="s">
        <v>495</v>
      </c>
      <c r="M5" s="37" t="s">
        <v>496</v>
      </c>
      <c r="N5" s="37" t="s">
        <v>497</v>
      </c>
      <c r="O5" s="37" t="s">
        <v>498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 t="s">
        <v>499</v>
      </c>
    </row>
    <row r="6" customFormat="1" ht="30.9" customHeight="1" spans="1:31">
      <c r="A6" s="37" t="s">
        <v>172</v>
      </c>
      <c r="B6" s="37" t="s">
        <v>173</v>
      </c>
      <c r="C6" s="37" t="s">
        <v>174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392</v>
      </c>
      <c r="P6" s="37" t="s">
        <v>500</v>
      </c>
      <c r="Q6" s="37"/>
      <c r="R6" s="37"/>
      <c r="S6" s="37" t="s">
        <v>501</v>
      </c>
      <c r="T6" s="37" t="s">
        <v>147</v>
      </c>
      <c r="U6" s="37" t="s">
        <v>502</v>
      </c>
      <c r="V6" s="37" t="s">
        <v>503</v>
      </c>
      <c r="W6" s="37"/>
      <c r="X6" s="37"/>
      <c r="Y6" s="37" t="s">
        <v>151</v>
      </c>
      <c r="Z6" s="37" t="s">
        <v>152</v>
      </c>
      <c r="AA6" s="37" t="s">
        <v>153</v>
      </c>
      <c r="AB6" s="37" t="s">
        <v>154</v>
      </c>
      <c r="AC6" s="37" t="s">
        <v>155</v>
      </c>
      <c r="AD6" s="37" t="s">
        <v>135</v>
      </c>
      <c r="AE6" s="37"/>
    </row>
    <row r="7" customFormat="1" ht="36.15" customHeight="1" spans="1:3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 t="s">
        <v>504</v>
      </c>
      <c r="Q7" s="37" t="s">
        <v>455</v>
      </c>
      <c r="R7" s="37" t="s">
        <v>505</v>
      </c>
      <c r="S7" s="37"/>
      <c r="T7" s="37"/>
      <c r="U7" s="37"/>
      <c r="V7" s="37" t="s">
        <v>157</v>
      </c>
      <c r="W7" s="37" t="s">
        <v>158</v>
      </c>
      <c r="X7" s="37" t="s">
        <v>159</v>
      </c>
      <c r="Y7" s="37"/>
      <c r="Z7" s="37"/>
      <c r="AA7" s="37"/>
      <c r="AB7" s="37"/>
      <c r="AC7" s="37"/>
      <c r="AD7" s="37"/>
      <c r="AE7" s="37"/>
    </row>
    <row r="8" customFormat="1" ht="24.85" customHeight="1" spans="1:31">
      <c r="A8" s="38"/>
      <c r="B8" s="38"/>
      <c r="C8" s="38"/>
      <c r="D8" s="38"/>
      <c r="E8" s="38" t="s">
        <v>142</v>
      </c>
      <c r="F8" s="38"/>
      <c r="G8" s="38"/>
      <c r="H8" s="38"/>
      <c r="I8" s="38"/>
      <c r="J8" s="38"/>
      <c r="K8" s="38"/>
      <c r="L8" s="38"/>
      <c r="M8" s="38"/>
      <c r="N8" s="38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38"/>
    </row>
    <row r="9" customFormat="1" ht="23.35" customHeight="1" spans="1:31">
      <c r="A9" s="38"/>
      <c r="B9" s="38"/>
      <c r="C9" s="38"/>
      <c r="D9" s="39"/>
      <c r="E9" s="39"/>
      <c r="F9" s="38"/>
      <c r="G9" s="38"/>
      <c r="H9" s="38"/>
      <c r="I9" s="38"/>
      <c r="J9" s="38"/>
      <c r="K9" s="38"/>
      <c r="L9" s="38"/>
      <c r="M9" s="38"/>
      <c r="N9" s="38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38"/>
    </row>
    <row r="10" customFormat="1" ht="21.85" customHeight="1" spans="1:31">
      <c r="A10" s="38"/>
      <c r="B10" s="38"/>
      <c r="C10" s="38"/>
      <c r="D10" s="39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38"/>
    </row>
    <row r="11" customFormat="1" ht="42.95" customHeight="1" spans="1:31">
      <c r="A11" s="48"/>
      <c r="B11" s="48"/>
      <c r="C11" s="48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1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B1" workbookViewId="0">
      <selection activeCell="O1" sqref="O1:P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customFormat="1" ht="14.3" customHeight="1" spans="1:16">
      <c r="A1" s="1"/>
      <c r="O1" s="26" t="s">
        <v>506</v>
      </c>
      <c r="P1" s="26"/>
    </row>
    <row r="2" customFormat="1" ht="36.15" customHeight="1" spans="1:16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customFormat="1" ht="21.1" customHeight="1" spans="1:16">
      <c r="A3" s="3" t="s">
        <v>464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1" ht="18.8" customHeight="1" spans="14:16">
      <c r="N4" s="27" t="s">
        <v>37</v>
      </c>
      <c r="O4" s="27"/>
      <c r="P4" s="27"/>
    </row>
    <row r="5" customFormat="1" ht="22.6" customHeight="1" spans="1:16">
      <c r="A5" s="37" t="s">
        <v>507</v>
      </c>
      <c r="B5" s="37" t="s">
        <v>508</v>
      </c>
      <c r="C5" s="37" t="s">
        <v>509</v>
      </c>
      <c r="D5" s="37"/>
      <c r="E5" s="37"/>
      <c r="F5" s="37" t="s">
        <v>510</v>
      </c>
      <c r="G5" s="37" t="s">
        <v>511</v>
      </c>
      <c r="H5" s="37"/>
      <c r="I5" s="37"/>
      <c r="J5" s="37"/>
      <c r="K5" s="37"/>
      <c r="L5" s="37"/>
      <c r="M5" s="37"/>
      <c r="N5" s="37" t="s">
        <v>512</v>
      </c>
      <c r="O5" s="37" t="s">
        <v>513</v>
      </c>
      <c r="P5" s="37" t="s">
        <v>514</v>
      </c>
    </row>
    <row r="6" customFormat="1" ht="24.85" customHeight="1" spans="1:16">
      <c r="A6" s="37"/>
      <c r="B6" s="37"/>
      <c r="C6" s="37" t="s">
        <v>515</v>
      </c>
      <c r="D6" s="37" t="s">
        <v>516</v>
      </c>
      <c r="E6" s="37" t="s">
        <v>517</v>
      </c>
      <c r="F6" s="37"/>
      <c r="G6" s="37" t="s">
        <v>518</v>
      </c>
      <c r="H6" s="37" t="s">
        <v>519</v>
      </c>
      <c r="I6" s="37"/>
      <c r="J6" s="37"/>
      <c r="K6" s="37"/>
      <c r="L6" s="37"/>
      <c r="M6" s="37" t="s">
        <v>520</v>
      </c>
      <c r="N6" s="37"/>
      <c r="O6" s="37"/>
      <c r="P6" s="37"/>
    </row>
    <row r="7" customFormat="1" ht="34.65" customHeight="1" spans="1:16">
      <c r="A7" s="37"/>
      <c r="B7" s="37"/>
      <c r="C7" s="37"/>
      <c r="D7" s="37"/>
      <c r="E7" s="37"/>
      <c r="F7" s="37"/>
      <c r="G7" s="37"/>
      <c r="H7" s="37" t="s">
        <v>144</v>
      </c>
      <c r="I7" s="37" t="s">
        <v>500</v>
      </c>
      <c r="J7" s="37" t="s">
        <v>451</v>
      </c>
      <c r="K7" s="37" t="s">
        <v>147</v>
      </c>
      <c r="L7" s="37" t="s">
        <v>149</v>
      </c>
      <c r="M7" s="37"/>
      <c r="N7" s="37"/>
      <c r="O7" s="37"/>
      <c r="P7" s="37"/>
    </row>
    <row r="8" customFormat="1" ht="19.9" customHeight="1" spans="1:16">
      <c r="A8" s="38"/>
      <c r="B8" s="38" t="s">
        <v>142</v>
      </c>
      <c r="C8" s="38"/>
      <c r="D8" s="38"/>
      <c r="E8" s="38"/>
      <c r="F8" s="38"/>
      <c r="G8" s="46"/>
      <c r="H8" s="46"/>
      <c r="I8" s="46"/>
      <c r="J8" s="46"/>
      <c r="K8" s="46"/>
      <c r="L8" s="46"/>
      <c r="M8" s="46"/>
      <c r="N8" s="38"/>
      <c r="O8" s="38"/>
      <c r="P8" s="38"/>
    </row>
    <row r="9" customFormat="1" ht="19.9" customHeight="1" spans="1:16">
      <c r="A9" s="39"/>
      <c r="B9" s="39"/>
      <c r="C9" s="38"/>
      <c r="D9" s="38"/>
      <c r="E9" s="38"/>
      <c r="F9" s="38"/>
      <c r="G9" s="46"/>
      <c r="H9" s="46"/>
      <c r="I9" s="46"/>
      <c r="J9" s="46"/>
      <c r="K9" s="46"/>
      <c r="L9" s="46"/>
      <c r="M9" s="46"/>
      <c r="N9" s="38"/>
      <c r="O9" s="38"/>
      <c r="P9" s="38"/>
    </row>
    <row r="10" customFormat="1" ht="19.9" customHeight="1" spans="1:16">
      <c r="A10" s="39"/>
      <c r="B10" s="39"/>
      <c r="C10" s="38"/>
      <c r="D10" s="38"/>
      <c r="E10" s="38"/>
      <c r="F10" s="38"/>
      <c r="G10" s="46"/>
      <c r="H10" s="46"/>
      <c r="I10" s="46"/>
      <c r="J10" s="46"/>
      <c r="K10" s="46"/>
      <c r="L10" s="46"/>
      <c r="M10" s="46"/>
      <c r="N10" s="38"/>
      <c r="O10" s="38"/>
      <c r="P10" s="38"/>
    </row>
    <row r="11" customFormat="1" ht="19.9" customHeight="1" spans="1:16">
      <c r="A11" s="40"/>
      <c r="B11" s="40"/>
      <c r="C11" s="40"/>
      <c r="D11" s="40"/>
      <c r="E11" s="41"/>
      <c r="F11" s="41"/>
      <c r="G11" s="47"/>
      <c r="H11" s="47"/>
      <c r="I11" s="47"/>
      <c r="J11" s="47"/>
      <c r="K11" s="47"/>
      <c r="L11" s="47"/>
      <c r="M11" s="47"/>
      <c r="N11" s="41"/>
      <c r="O11" s="41"/>
      <c r="P11" s="41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R1" sqref="R1:S1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</cols>
  <sheetData>
    <row r="1" customFormat="1" ht="14.3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 t="s">
        <v>521</v>
      </c>
      <c r="S1" s="26"/>
    </row>
    <row r="2" ht="39.15" customHeight="1" spans="1:19">
      <c r="A2" s="28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1.1" customHeight="1" spans="1:19">
      <c r="A3" s="3" t="s">
        <v>464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8.8" customHeight="1" spans="17:19">
      <c r="Q4" s="27" t="s">
        <v>37</v>
      </c>
      <c r="R4" s="27"/>
      <c r="S4" s="27"/>
    </row>
    <row r="5" ht="36.9" customHeight="1" spans="1:19">
      <c r="A5" s="37" t="s">
        <v>338</v>
      </c>
      <c r="B5" s="37" t="s">
        <v>328</v>
      </c>
      <c r="C5" s="37" t="s">
        <v>522</v>
      </c>
      <c r="D5" s="37"/>
      <c r="E5" s="37"/>
      <c r="F5" s="37"/>
      <c r="G5" s="37" t="s">
        <v>523</v>
      </c>
      <c r="H5" s="37"/>
      <c r="I5" s="37"/>
      <c r="J5" s="37" t="s">
        <v>524</v>
      </c>
      <c r="K5" s="37"/>
      <c r="L5" s="37"/>
      <c r="M5" s="37"/>
      <c r="N5" s="37" t="s">
        <v>525</v>
      </c>
      <c r="O5" s="37"/>
      <c r="P5" s="37"/>
      <c r="Q5" s="37"/>
      <c r="R5" s="37"/>
      <c r="S5" s="37" t="s">
        <v>526</v>
      </c>
    </row>
    <row r="6" ht="22.75" customHeight="1" spans="1:19">
      <c r="A6" s="37"/>
      <c r="B6" s="37"/>
      <c r="C6" s="37" t="s">
        <v>527</v>
      </c>
      <c r="D6" s="37"/>
      <c r="E6" s="37" t="s">
        <v>528</v>
      </c>
      <c r="F6" s="37" t="s">
        <v>529</v>
      </c>
      <c r="G6" s="43" t="s">
        <v>530</v>
      </c>
      <c r="H6" s="37" t="s">
        <v>531</v>
      </c>
      <c r="I6" s="37" t="s">
        <v>532</v>
      </c>
      <c r="J6" s="37" t="s">
        <v>533</v>
      </c>
      <c r="K6" s="37" t="s">
        <v>534</v>
      </c>
      <c r="L6" s="37" t="s">
        <v>535</v>
      </c>
      <c r="M6" s="37" t="s">
        <v>536</v>
      </c>
      <c r="N6" s="37" t="s">
        <v>537</v>
      </c>
      <c r="O6" s="37" t="s">
        <v>538</v>
      </c>
      <c r="P6" s="37" t="s">
        <v>539</v>
      </c>
      <c r="Q6" s="37" t="s">
        <v>540</v>
      </c>
      <c r="R6" s="37" t="s">
        <v>541</v>
      </c>
      <c r="S6" s="37" t="s">
        <v>542</v>
      </c>
    </row>
    <row r="7" ht="25.6" customHeight="1" spans="1:19">
      <c r="A7" s="37"/>
      <c r="B7" s="37"/>
      <c r="C7" s="37" t="s">
        <v>543</v>
      </c>
      <c r="D7" s="37" t="s">
        <v>544</v>
      </c>
      <c r="E7" s="37" t="s">
        <v>545</v>
      </c>
      <c r="F7" s="37" t="s">
        <v>546</v>
      </c>
      <c r="G7" s="44"/>
      <c r="H7" s="37"/>
      <c r="I7" s="37"/>
      <c r="J7" s="37"/>
      <c r="K7" s="37"/>
      <c r="L7" s="37"/>
      <c r="M7" s="37"/>
      <c r="N7" s="37" t="s">
        <v>547</v>
      </c>
      <c r="O7" s="37" t="s">
        <v>548</v>
      </c>
      <c r="P7" s="37" t="s">
        <v>549</v>
      </c>
      <c r="Q7" s="37" t="s">
        <v>550</v>
      </c>
      <c r="R7" s="37" t="s">
        <v>551</v>
      </c>
      <c r="S7" s="37"/>
    </row>
    <row r="8" ht="29.35" customHeight="1" spans="1:19">
      <c r="A8" s="37"/>
      <c r="B8" s="37"/>
      <c r="C8" s="37"/>
      <c r="D8" s="37"/>
      <c r="E8" s="37"/>
      <c r="F8" s="37"/>
      <c r="G8" s="45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B1" workbookViewId="0">
      <selection activeCell="AA24" sqref="AA24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</cols>
  <sheetData>
    <row r="1" customFormat="1" ht="14.3" customHeight="1" spans="1:29">
      <c r="A1" s="1"/>
      <c r="AB1" s="26" t="s">
        <v>552</v>
      </c>
      <c r="AC1" s="26"/>
    </row>
    <row r="2" ht="38.4" customHeight="1" spans="1:29">
      <c r="A2" s="28" t="s">
        <v>553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ht="21.1" customHeight="1" spans="1:29">
      <c r="A3" s="3" t="s">
        <v>464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4.3" customHeight="1" spans="28:29">
      <c r="AB4" s="26" t="s">
        <v>554</v>
      </c>
      <c r="AC4" s="26"/>
    </row>
    <row r="5" ht="27.1" customHeight="1" spans="1:29">
      <c r="A5" s="37" t="s">
        <v>327</v>
      </c>
      <c r="B5" s="37" t="s">
        <v>328</v>
      </c>
      <c r="C5" s="37" t="s">
        <v>555</v>
      </c>
      <c r="D5" s="37" t="s">
        <v>556</v>
      </c>
      <c r="E5" s="37" t="s">
        <v>557</v>
      </c>
      <c r="F5" s="37" t="s">
        <v>558</v>
      </c>
      <c r="G5" s="37"/>
      <c r="H5" s="37"/>
      <c r="I5" s="37"/>
      <c r="J5" s="37" t="s">
        <v>559</v>
      </c>
      <c r="K5" s="37"/>
      <c r="L5" s="37"/>
      <c r="M5" s="37"/>
      <c r="N5" s="37"/>
      <c r="O5" s="37"/>
      <c r="P5" s="37"/>
      <c r="Q5" s="37"/>
      <c r="R5" s="37"/>
      <c r="S5" s="37" t="s">
        <v>560</v>
      </c>
      <c r="T5" s="37"/>
      <c r="U5" s="37"/>
      <c r="V5" s="37"/>
      <c r="W5" s="37" t="s">
        <v>561</v>
      </c>
      <c r="X5" s="37"/>
      <c r="Y5" s="37"/>
      <c r="Z5" s="37"/>
      <c r="AA5" s="37" t="s">
        <v>562</v>
      </c>
      <c r="AB5" s="37" t="s">
        <v>563</v>
      </c>
      <c r="AC5" s="37" t="s">
        <v>564</v>
      </c>
    </row>
    <row r="6" ht="32.4" customHeight="1" spans="1:29">
      <c r="A6" s="37"/>
      <c r="B6" s="37"/>
      <c r="C6" s="37"/>
      <c r="D6" s="37"/>
      <c r="E6" s="37"/>
      <c r="F6" s="37" t="s">
        <v>142</v>
      </c>
      <c r="G6" s="37" t="s">
        <v>565</v>
      </c>
      <c r="H6" s="37" t="s">
        <v>566</v>
      </c>
      <c r="I6" s="37" t="s">
        <v>567</v>
      </c>
      <c r="J6" s="37" t="s">
        <v>142</v>
      </c>
      <c r="K6" s="37" t="s">
        <v>568</v>
      </c>
      <c r="L6" s="37"/>
      <c r="M6" s="37"/>
      <c r="N6" s="37"/>
      <c r="O6" s="37"/>
      <c r="P6" s="37" t="s">
        <v>569</v>
      </c>
      <c r="Q6" s="37" t="s">
        <v>570</v>
      </c>
      <c r="R6" s="37" t="s">
        <v>571</v>
      </c>
      <c r="S6" s="37" t="s">
        <v>144</v>
      </c>
      <c r="T6" s="37" t="s">
        <v>572</v>
      </c>
      <c r="U6" s="37" t="s">
        <v>573</v>
      </c>
      <c r="V6" s="37" t="s">
        <v>574</v>
      </c>
      <c r="W6" s="37" t="s">
        <v>575</v>
      </c>
      <c r="X6" s="37" t="s">
        <v>576</v>
      </c>
      <c r="Y6" s="37"/>
      <c r="Z6" s="37" t="s">
        <v>577</v>
      </c>
      <c r="AA6" s="37"/>
      <c r="AB6" s="37"/>
      <c r="AC6" s="37"/>
    </row>
    <row r="7" ht="36.9" customHeight="1" spans="1:29">
      <c r="A7" s="37"/>
      <c r="B7" s="37"/>
      <c r="C7" s="37"/>
      <c r="D7" s="37"/>
      <c r="E7" s="37"/>
      <c r="F7" s="37"/>
      <c r="G7" s="37"/>
      <c r="H7" s="37"/>
      <c r="I7" s="37"/>
      <c r="J7" s="37"/>
      <c r="K7" s="37" t="s">
        <v>144</v>
      </c>
      <c r="L7" s="37" t="s">
        <v>572</v>
      </c>
      <c r="M7" s="37" t="s">
        <v>573</v>
      </c>
      <c r="N7" s="37" t="s">
        <v>578</v>
      </c>
      <c r="O7" s="37" t="s">
        <v>579</v>
      </c>
      <c r="P7" s="37"/>
      <c r="Q7" s="37"/>
      <c r="R7" s="37"/>
      <c r="S7" s="37"/>
      <c r="T7" s="37"/>
      <c r="U7" s="37"/>
      <c r="V7" s="37"/>
      <c r="W7" s="37"/>
      <c r="X7" s="37" t="s">
        <v>572</v>
      </c>
      <c r="Y7" s="37" t="s">
        <v>580</v>
      </c>
      <c r="Z7" s="37"/>
      <c r="AA7" s="37"/>
      <c r="AB7" s="37"/>
      <c r="AC7" s="37"/>
    </row>
    <row r="8" ht="19.55" customHeight="1" spans="1:29">
      <c r="A8" s="37" t="s">
        <v>487</v>
      </c>
      <c r="B8" s="37"/>
      <c r="C8" s="37"/>
      <c r="D8" s="37"/>
      <c r="E8" s="37"/>
      <c r="F8" s="38">
        <v>40</v>
      </c>
      <c r="G8" s="38"/>
      <c r="H8" s="38">
        <v>40</v>
      </c>
      <c r="I8" s="38"/>
      <c r="J8" s="38">
        <v>57</v>
      </c>
      <c r="K8" s="38">
        <v>22</v>
      </c>
      <c r="L8" s="38"/>
      <c r="M8" s="38"/>
      <c r="N8" s="38"/>
      <c r="O8" s="38">
        <v>22</v>
      </c>
      <c r="P8" s="38">
        <v>32</v>
      </c>
      <c r="Q8" s="38"/>
      <c r="R8" s="38">
        <v>3</v>
      </c>
      <c r="S8" s="38"/>
      <c r="T8" s="38"/>
      <c r="U8" s="38"/>
      <c r="V8" s="38"/>
      <c r="W8" s="38">
        <v>6</v>
      </c>
      <c r="X8" s="38"/>
      <c r="Y8" s="38">
        <v>4</v>
      </c>
      <c r="Z8" s="38"/>
      <c r="AA8" s="38"/>
      <c r="AB8" s="38">
        <v>1</v>
      </c>
      <c r="AC8" s="38"/>
    </row>
    <row r="9" ht="19.9" customHeight="1" spans="1:29">
      <c r="A9" s="39" t="s">
        <v>160</v>
      </c>
      <c r="B9" s="39" t="s">
        <v>4</v>
      </c>
      <c r="C9" s="38"/>
      <c r="D9" s="38"/>
      <c r="E9" s="38"/>
      <c r="F9" s="38">
        <v>40</v>
      </c>
      <c r="G9" s="38"/>
      <c r="H9" s="38">
        <v>40</v>
      </c>
      <c r="I9" s="38"/>
      <c r="J9" s="38">
        <v>57</v>
      </c>
      <c r="K9" s="38">
        <v>22</v>
      </c>
      <c r="L9" s="38"/>
      <c r="M9" s="38"/>
      <c r="N9" s="38"/>
      <c r="O9" s="38">
        <v>22</v>
      </c>
      <c r="P9" s="38">
        <v>32</v>
      </c>
      <c r="Q9" s="38"/>
      <c r="R9" s="38">
        <v>3</v>
      </c>
      <c r="S9" s="38"/>
      <c r="T9" s="38"/>
      <c r="U9" s="38"/>
      <c r="V9" s="38"/>
      <c r="W9" s="38">
        <v>6</v>
      </c>
      <c r="X9" s="38"/>
      <c r="Y9" s="38">
        <v>4</v>
      </c>
      <c r="Z9" s="38"/>
      <c r="AA9" s="38"/>
      <c r="AB9" s="38">
        <v>1</v>
      </c>
      <c r="AC9" s="38"/>
    </row>
    <row r="10" ht="28.6" customHeight="1" spans="1:29">
      <c r="A10" s="40" t="s">
        <v>161</v>
      </c>
      <c r="B10" s="40" t="s">
        <v>162</v>
      </c>
      <c r="C10" s="41" t="s">
        <v>581</v>
      </c>
      <c r="D10" s="41" t="s">
        <v>582</v>
      </c>
      <c r="E10" s="41" t="s">
        <v>583</v>
      </c>
      <c r="F10" s="42">
        <v>40</v>
      </c>
      <c r="G10" s="42"/>
      <c r="H10" s="42">
        <v>40</v>
      </c>
      <c r="I10" s="42"/>
      <c r="J10" s="42">
        <v>57</v>
      </c>
      <c r="K10" s="42">
        <v>22</v>
      </c>
      <c r="L10" s="42"/>
      <c r="M10" s="42"/>
      <c r="N10" s="42"/>
      <c r="O10" s="42">
        <v>22</v>
      </c>
      <c r="P10" s="42">
        <v>32</v>
      </c>
      <c r="Q10" s="42"/>
      <c r="R10" s="42">
        <v>3</v>
      </c>
      <c r="S10" s="42"/>
      <c r="T10" s="42"/>
      <c r="U10" s="42"/>
      <c r="V10" s="42"/>
      <c r="W10" s="42">
        <v>6</v>
      </c>
      <c r="X10" s="42"/>
      <c r="Y10" s="42">
        <v>4</v>
      </c>
      <c r="Z10" s="42"/>
      <c r="AA10" s="42"/>
      <c r="AB10" s="42">
        <v>1</v>
      </c>
      <c r="AC10" s="42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pane ySplit="5" topLeftCell="A11" activePane="bottomLeft" state="frozen"/>
      <selection/>
      <selection pane="bottomLeft" activeCell="L26" sqref="L2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" t="s">
        <v>584</v>
      </c>
    </row>
    <row r="2" ht="33.15" customHeight="1" spans="1:13">
      <c r="A2" s="1"/>
      <c r="B2" s="1"/>
      <c r="C2" s="28" t="s">
        <v>33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8.8" customHeight="1" spans="1:13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7" t="s">
        <v>37</v>
      </c>
      <c r="M3" s="27"/>
    </row>
    <row r="4" ht="29.35" customHeight="1" spans="1:13">
      <c r="A4" s="4" t="s">
        <v>338</v>
      </c>
      <c r="B4" s="4" t="s">
        <v>585</v>
      </c>
      <c r="C4" s="4" t="s">
        <v>586</v>
      </c>
      <c r="D4" s="4" t="s">
        <v>587</v>
      </c>
      <c r="E4" s="4" t="s">
        <v>588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589</v>
      </c>
      <c r="F5" s="4" t="s">
        <v>590</v>
      </c>
      <c r="G5" s="4" t="s">
        <v>591</v>
      </c>
      <c r="H5" s="4" t="s">
        <v>592</v>
      </c>
      <c r="I5" s="4" t="s">
        <v>593</v>
      </c>
      <c r="J5" s="4" t="s">
        <v>594</v>
      </c>
      <c r="K5" s="4" t="s">
        <v>595</v>
      </c>
      <c r="L5" s="4" t="s">
        <v>596</v>
      </c>
      <c r="M5" s="4" t="s">
        <v>499</v>
      </c>
    </row>
    <row r="6" ht="16.55" customHeight="1" spans="1:13">
      <c r="A6" s="30" t="s">
        <v>2</v>
      </c>
      <c r="B6" s="30" t="s">
        <v>4</v>
      </c>
      <c r="C6" s="31">
        <v>16.5366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21.35" customHeight="1" spans="1:13">
      <c r="A7" s="5" t="s">
        <v>161</v>
      </c>
      <c r="B7" s="5" t="s">
        <v>597</v>
      </c>
      <c r="C7" s="33">
        <v>7</v>
      </c>
      <c r="D7" s="5" t="s">
        <v>598</v>
      </c>
      <c r="E7" s="34" t="s">
        <v>599</v>
      </c>
      <c r="F7" s="35" t="s">
        <v>600</v>
      </c>
      <c r="G7" s="5" t="s">
        <v>601</v>
      </c>
      <c r="H7" s="5" t="s">
        <v>602</v>
      </c>
      <c r="I7" s="5" t="s">
        <v>601</v>
      </c>
      <c r="J7" s="5"/>
      <c r="K7" s="5" t="s">
        <v>603</v>
      </c>
      <c r="L7" s="5" t="s">
        <v>604</v>
      </c>
      <c r="M7" s="5"/>
    </row>
    <row r="8" ht="21.35" customHeight="1" spans="1:13">
      <c r="A8" s="5"/>
      <c r="B8" s="5"/>
      <c r="C8" s="33"/>
      <c r="D8" s="5"/>
      <c r="E8" s="34"/>
      <c r="F8" s="36"/>
      <c r="G8" s="5" t="s">
        <v>605</v>
      </c>
      <c r="H8" s="5"/>
      <c r="I8" s="5" t="s">
        <v>606</v>
      </c>
      <c r="J8" s="5"/>
      <c r="K8" s="5" t="s">
        <v>607</v>
      </c>
      <c r="L8" s="5" t="s">
        <v>608</v>
      </c>
      <c r="M8" s="5"/>
    </row>
    <row r="9" ht="21.35" customHeight="1" spans="1:13">
      <c r="A9" s="5"/>
      <c r="B9" s="5"/>
      <c r="C9" s="33"/>
      <c r="D9" s="5"/>
      <c r="E9" s="34"/>
      <c r="F9" s="34" t="s">
        <v>609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33"/>
      <c r="D10" s="5"/>
      <c r="E10" s="34"/>
      <c r="F10" s="34" t="s">
        <v>610</v>
      </c>
      <c r="G10" s="5"/>
      <c r="H10" s="5"/>
      <c r="I10" s="5"/>
      <c r="J10" s="5"/>
      <c r="K10" s="5"/>
      <c r="L10" s="5"/>
      <c r="M10" s="5"/>
    </row>
    <row r="11" ht="33.15" customHeight="1" spans="1:13">
      <c r="A11" s="5"/>
      <c r="B11" s="5"/>
      <c r="C11" s="33"/>
      <c r="D11" s="5"/>
      <c r="E11" s="34" t="s">
        <v>611</v>
      </c>
      <c r="F11" s="34" t="s">
        <v>612</v>
      </c>
      <c r="G11" s="5" t="s">
        <v>613</v>
      </c>
      <c r="H11" s="5" t="s">
        <v>614</v>
      </c>
      <c r="I11" s="5" t="s">
        <v>615</v>
      </c>
      <c r="J11" s="5"/>
      <c r="K11" s="5" t="s">
        <v>616</v>
      </c>
      <c r="L11" s="5" t="s">
        <v>617</v>
      </c>
      <c r="M11" s="5"/>
    </row>
    <row r="12" ht="21.35" customHeight="1" spans="1:13">
      <c r="A12" s="5"/>
      <c r="B12" s="5"/>
      <c r="C12" s="33"/>
      <c r="D12" s="5"/>
      <c r="E12" s="34"/>
      <c r="F12" s="34" t="s">
        <v>618</v>
      </c>
      <c r="G12" s="5" t="s">
        <v>619</v>
      </c>
      <c r="H12" s="5" t="s">
        <v>620</v>
      </c>
      <c r="I12" s="5" t="s">
        <v>619</v>
      </c>
      <c r="J12" s="5"/>
      <c r="K12" s="5" t="s">
        <v>607</v>
      </c>
      <c r="L12" s="5" t="s">
        <v>617</v>
      </c>
      <c r="M12" s="5"/>
    </row>
    <row r="13" ht="21.35" customHeight="1" spans="1:13">
      <c r="A13" s="5"/>
      <c r="B13" s="5"/>
      <c r="C13" s="33"/>
      <c r="D13" s="5"/>
      <c r="E13" s="34"/>
      <c r="F13" s="34" t="s">
        <v>621</v>
      </c>
      <c r="G13" s="5" t="s">
        <v>622</v>
      </c>
      <c r="H13" s="5" t="s">
        <v>623</v>
      </c>
      <c r="I13" s="5" t="s">
        <v>624</v>
      </c>
      <c r="J13" s="5"/>
      <c r="K13" s="5" t="s">
        <v>607</v>
      </c>
      <c r="L13" s="5" t="s">
        <v>608</v>
      </c>
      <c r="M13" s="5"/>
    </row>
    <row r="14" ht="21.35" customHeight="1" spans="1:13">
      <c r="A14" s="5"/>
      <c r="B14" s="5"/>
      <c r="C14" s="33"/>
      <c r="D14" s="5"/>
      <c r="E14" s="34" t="s">
        <v>625</v>
      </c>
      <c r="F14" s="34" t="s">
        <v>626</v>
      </c>
      <c r="G14" s="5" t="s">
        <v>627</v>
      </c>
      <c r="H14" s="5" t="s">
        <v>628</v>
      </c>
      <c r="I14" s="5" t="s">
        <v>627</v>
      </c>
      <c r="J14" s="5"/>
      <c r="K14" s="5"/>
      <c r="L14" s="5" t="s">
        <v>629</v>
      </c>
      <c r="M14" s="5"/>
    </row>
    <row r="15" ht="21.35" customHeight="1" spans="1:13">
      <c r="A15" s="5"/>
      <c r="B15" s="5"/>
      <c r="C15" s="33"/>
      <c r="D15" s="5"/>
      <c r="E15" s="34"/>
      <c r="F15" s="34" t="s">
        <v>630</v>
      </c>
      <c r="G15" s="5" t="s">
        <v>631</v>
      </c>
      <c r="H15" s="5" t="s">
        <v>628</v>
      </c>
      <c r="I15" s="5" t="s">
        <v>631</v>
      </c>
      <c r="J15" s="5"/>
      <c r="K15" s="5"/>
      <c r="L15" s="5" t="s">
        <v>629</v>
      </c>
      <c r="M15" s="5"/>
    </row>
    <row r="16" ht="21.35" customHeight="1" spans="1:13">
      <c r="A16" s="5"/>
      <c r="B16" s="5"/>
      <c r="C16" s="33"/>
      <c r="D16" s="5"/>
      <c r="E16" s="34"/>
      <c r="F16" s="34" t="s">
        <v>632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33"/>
      <c r="D17" s="5"/>
      <c r="E17" s="34"/>
      <c r="F17" s="34" t="s">
        <v>633</v>
      </c>
      <c r="G17" s="5" t="s">
        <v>634</v>
      </c>
      <c r="H17" s="5" t="s">
        <v>628</v>
      </c>
      <c r="I17" s="5" t="s">
        <v>635</v>
      </c>
      <c r="J17" s="5"/>
      <c r="K17" s="5"/>
      <c r="L17" s="5" t="s">
        <v>629</v>
      </c>
      <c r="M17" s="5"/>
    </row>
    <row r="18" ht="21.35" customHeight="1" spans="1:13">
      <c r="A18" s="5"/>
      <c r="B18" s="5"/>
      <c r="C18" s="33"/>
      <c r="D18" s="5"/>
      <c r="E18" s="34" t="s">
        <v>636</v>
      </c>
      <c r="F18" s="34" t="s">
        <v>637</v>
      </c>
      <c r="G18" s="5" t="s">
        <v>638</v>
      </c>
      <c r="H18" s="5" t="s">
        <v>620</v>
      </c>
      <c r="I18" s="5" t="s">
        <v>638</v>
      </c>
      <c r="J18" s="5"/>
      <c r="K18" s="5" t="s">
        <v>607</v>
      </c>
      <c r="L18" s="5" t="s">
        <v>617</v>
      </c>
      <c r="M18" s="5"/>
    </row>
    <row r="19" ht="21.35" customHeight="1" spans="1:13">
      <c r="A19" s="5" t="s">
        <v>161</v>
      </c>
      <c r="B19" s="5" t="s">
        <v>639</v>
      </c>
      <c r="C19" s="33">
        <v>9.5366</v>
      </c>
      <c r="D19" s="5" t="s">
        <v>640</v>
      </c>
      <c r="E19" s="34" t="s">
        <v>599</v>
      </c>
      <c r="F19" s="34" t="s">
        <v>600</v>
      </c>
      <c r="G19" s="5" t="s">
        <v>641</v>
      </c>
      <c r="H19" s="5" t="s">
        <v>642</v>
      </c>
      <c r="I19" s="5"/>
      <c r="J19" s="5"/>
      <c r="K19" s="5" t="s">
        <v>603</v>
      </c>
      <c r="L19" s="5" t="s">
        <v>604</v>
      </c>
      <c r="M19" s="5"/>
    </row>
    <row r="20" ht="21.35" customHeight="1" spans="1:13">
      <c r="A20" s="5"/>
      <c r="B20" s="5"/>
      <c r="C20" s="33"/>
      <c r="D20" s="5"/>
      <c r="E20" s="34"/>
      <c r="F20" s="34" t="s">
        <v>609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33"/>
      <c r="D21" s="5"/>
      <c r="E21" s="34"/>
      <c r="F21" s="34" t="s">
        <v>610</v>
      </c>
      <c r="G21" s="5"/>
      <c r="H21" s="5"/>
      <c r="I21" s="5"/>
      <c r="J21" s="5"/>
      <c r="K21" s="5"/>
      <c r="L21" s="5"/>
      <c r="M21" s="5"/>
    </row>
    <row r="22" ht="21.35" customHeight="1" spans="1:13">
      <c r="A22" s="5"/>
      <c r="B22" s="5"/>
      <c r="C22" s="33"/>
      <c r="D22" s="5"/>
      <c r="E22" s="34" t="s">
        <v>611</v>
      </c>
      <c r="F22" s="34" t="s">
        <v>612</v>
      </c>
      <c r="G22" s="5" t="s">
        <v>643</v>
      </c>
      <c r="H22" s="5" t="s">
        <v>644</v>
      </c>
      <c r="I22" s="5"/>
      <c r="J22" s="5"/>
      <c r="K22" s="5" t="s">
        <v>645</v>
      </c>
      <c r="L22" s="5" t="s">
        <v>604</v>
      </c>
      <c r="M22" s="5"/>
    </row>
    <row r="23" ht="21.35" customHeight="1" spans="1:13">
      <c r="A23" s="5"/>
      <c r="B23" s="5"/>
      <c r="C23" s="33"/>
      <c r="D23" s="5"/>
      <c r="E23" s="34"/>
      <c r="F23" s="34" t="s">
        <v>618</v>
      </c>
      <c r="G23" s="5" t="s">
        <v>646</v>
      </c>
      <c r="H23" s="5" t="s">
        <v>623</v>
      </c>
      <c r="I23" s="5"/>
      <c r="J23" s="5"/>
      <c r="K23" s="5" t="s">
        <v>607</v>
      </c>
      <c r="L23" s="5" t="s">
        <v>608</v>
      </c>
      <c r="M23" s="5"/>
    </row>
    <row r="24" ht="21.35" customHeight="1" spans="1:13">
      <c r="A24" s="5"/>
      <c r="B24" s="5"/>
      <c r="C24" s="33"/>
      <c r="D24" s="5"/>
      <c r="E24" s="34"/>
      <c r="F24" s="34" t="s">
        <v>621</v>
      </c>
      <c r="G24" s="5" t="s">
        <v>647</v>
      </c>
      <c r="H24" s="5" t="s">
        <v>623</v>
      </c>
      <c r="I24" s="5"/>
      <c r="J24" s="5"/>
      <c r="K24" s="5" t="s">
        <v>607</v>
      </c>
      <c r="L24" s="5" t="s">
        <v>608</v>
      </c>
      <c r="M24" s="5"/>
    </row>
    <row r="25" ht="21.35" customHeight="1" spans="1:13">
      <c r="A25" s="5"/>
      <c r="B25" s="5"/>
      <c r="C25" s="33"/>
      <c r="D25" s="5"/>
      <c r="E25" s="34" t="s">
        <v>625</v>
      </c>
      <c r="F25" s="34" t="s">
        <v>626</v>
      </c>
      <c r="G25" s="5"/>
      <c r="H25" s="5"/>
      <c r="I25" s="5"/>
      <c r="J25" s="5"/>
      <c r="K25" s="5"/>
      <c r="L25" s="5"/>
      <c r="M25" s="5"/>
    </row>
    <row r="26" ht="21.35" customHeight="1" spans="1:13">
      <c r="A26" s="5"/>
      <c r="B26" s="5"/>
      <c r="C26" s="33"/>
      <c r="D26" s="5"/>
      <c r="E26" s="34"/>
      <c r="F26" s="34" t="s">
        <v>630</v>
      </c>
      <c r="G26" s="5" t="s">
        <v>648</v>
      </c>
      <c r="H26" s="5" t="s">
        <v>628</v>
      </c>
      <c r="I26" s="5"/>
      <c r="J26" s="5"/>
      <c r="K26" s="5"/>
      <c r="L26" s="5" t="s">
        <v>629</v>
      </c>
      <c r="M26" s="5"/>
    </row>
    <row r="27" ht="21.35" customHeight="1" spans="1:13">
      <c r="A27" s="5"/>
      <c r="B27" s="5"/>
      <c r="C27" s="33"/>
      <c r="D27" s="5"/>
      <c r="E27" s="34"/>
      <c r="F27" s="34" t="s">
        <v>632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33"/>
      <c r="D28" s="5"/>
      <c r="E28" s="34"/>
      <c r="F28" s="34" t="s">
        <v>633</v>
      </c>
      <c r="G28" s="5"/>
      <c r="H28" s="5"/>
      <c r="I28" s="5"/>
      <c r="J28" s="5"/>
      <c r="K28" s="5"/>
      <c r="L28" s="5"/>
      <c r="M28" s="5"/>
    </row>
    <row r="29" ht="21.35" customHeight="1" spans="1:13">
      <c r="A29" s="5"/>
      <c r="B29" s="5"/>
      <c r="C29" s="33"/>
      <c r="D29" s="5"/>
      <c r="E29" s="34" t="s">
        <v>636</v>
      </c>
      <c r="F29" s="34" t="s">
        <v>637</v>
      </c>
      <c r="G29" s="5" t="s">
        <v>638</v>
      </c>
      <c r="H29" s="5" t="s">
        <v>620</v>
      </c>
      <c r="I29" s="5"/>
      <c r="J29" s="5"/>
      <c r="K29" s="5" t="s">
        <v>607</v>
      </c>
      <c r="L29" s="5" t="s">
        <v>617</v>
      </c>
      <c r="M29" s="5"/>
    </row>
    <row r="30" ht="14.3" customHeight="1" spans="1:4">
      <c r="A30" s="7" t="s">
        <v>258</v>
      </c>
      <c r="B30" s="7"/>
      <c r="C30" s="7"/>
      <c r="D30" s="7"/>
    </row>
  </sheetData>
  <mergeCells count="24">
    <mergeCell ref="C2:M2"/>
    <mergeCell ref="A3:K3"/>
    <mergeCell ref="L3:M3"/>
    <mergeCell ref="E4:M4"/>
    <mergeCell ref="A30:D30"/>
    <mergeCell ref="A4:A5"/>
    <mergeCell ref="A7:A18"/>
    <mergeCell ref="A19:A29"/>
    <mergeCell ref="B4:B5"/>
    <mergeCell ref="B7:B18"/>
    <mergeCell ref="B19:B29"/>
    <mergeCell ref="C4:C5"/>
    <mergeCell ref="C7:C18"/>
    <mergeCell ref="C19:C29"/>
    <mergeCell ref="D4:D5"/>
    <mergeCell ref="D7:D18"/>
    <mergeCell ref="D19:D29"/>
    <mergeCell ref="E7:E10"/>
    <mergeCell ref="E11:E13"/>
    <mergeCell ref="E14:E17"/>
    <mergeCell ref="E19:E21"/>
    <mergeCell ref="E22:E24"/>
    <mergeCell ref="E25:E28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20" sqref="J2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26" t="s">
        <v>35</v>
      </c>
    </row>
    <row r="2" ht="21.1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5.05" customHeight="1" spans="1:8">
      <c r="A3" s="29" t="s">
        <v>36</v>
      </c>
      <c r="B3" s="29"/>
      <c r="C3" s="29"/>
      <c r="D3" s="29"/>
      <c r="E3" s="29"/>
      <c r="F3" s="29"/>
      <c r="G3" s="27" t="s">
        <v>37</v>
      </c>
      <c r="H3" s="27"/>
    </row>
    <row r="4" ht="15.65" customHeight="1" spans="1:8">
      <c r="A4" s="4" t="s">
        <v>38</v>
      </c>
      <c r="B4" s="4"/>
      <c r="C4" s="4" t="s">
        <v>39</v>
      </c>
      <c r="D4" s="4"/>
      <c r="E4" s="4"/>
      <c r="F4" s="4"/>
      <c r="G4" s="4"/>
      <c r="H4" s="4"/>
    </row>
    <row r="5" ht="19.55" customHeight="1" spans="1:8">
      <c r="A5" s="4" t="s">
        <v>40</v>
      </c>
      <c r="B5" s="4" t="s">
        <v>41</v>
      </c>
      <c r="C5" s="4" t="s">
        <v>42</v>
      </c>
      <c r="D5" s="4" t="s">
        <v>41</v>
      </c>
      <c r="E5" s="4" t="s">
        <v>43</v>
      </c>
      <c r="F5" s="4" t="s">
        <v>41</v>
      </c>
      <c r="G5" s="4" t="s">
        <v>44</v>
      </c>
      <c r="H5" s="4" t="s">
        <v>41</v>
      </c>
    </row>
    <row r="6" ht="14.2" customHeight="1" spans="1:8">
      <c r="A6" s="32" t="s">
        <v>45</v>
      </c>
      <c r="B6" s="33">
        <v>576.306067</v>
      </c>
      <c r="C6" s="5" t="s">
        <v>46</v>
      </c>
      <c r="D6" s="53">
        <v>4</v>
      </c>
      <c r="E6" s="32" t="s">
        <v>47</v>
      </c>
      <c r="F6" s="31">
        <v>580.958086</v>
      </c>
      <c r="G6" s="5" t="s">
        <v>48</v>
      </c>
      <c r="H6" s="33"/>
    </row>
    <row r="7" ht="14.2" customHeight="1" spans="1:8">
      <c r="A7" s="5" t="s">
        <v>49</v>
      </c>
      <c r="B7" s="33">
        <v>453.400242</v>
      </c>
      <c r="C7" s="5" t="s">
        <v>50</v>
      </c>
      <c r="D7" s="53"/>
      <c r="E7" s="5" t="s">
        <v>51</v>
      </c>
      <c r="F7" s="33">
        <v>437.292986</v>
      </c>
      <c r="G7" s="5" t="s">
        <v>52</v>
      </c>
      <c r="H7" s="33"/>
    </row>
    <row r="8" ht="14.2" customHeight="1" spans="1:8">
      <c r="A8" s="32" t="s">
        <v>53</v>
      </c>
      <c r="B8" s="33"/>
      <c r="C8" s="5" t="s">
        <v>54</v>
      </c>
      <c r="D8" s="53"/>
      <c r="E8" s="5" t="s">
        <v>55</v>
      </c>
      <c r="F8" s="33">
        <v>141.6151</v>
      </c>
      <c r="G8" s="5" t="s">
        <v>56</v>
      </c>
      <c r="H8" s="33"/>
    </row>
    <row r="9" ht="14.2" customHeight="1" spans="1:8">
      <c r="A9" s="5" t="s">
        <v>57</v>
      </c>
      <c r="B9" s="33"/>
      <c r="C9" s="5" t="s">
        <v>58</v>
      </c>
      <c r="D9" s="53"/>
      <c r="E9" s="5" t="s">
        <v>59</v>
      </c>
      <c r="F9" s="33">
        <v>2.05</v>
      </c>
      <c r="G9" s="5" t="s">
        <v>60</v>
      </c>
      <c r="H9" s="33"/>
    </row>
    <row r="10" ht="14.2" customHeight="1" spans="1:8">
      <c r="A10" s="5" t="s">
        <v>61</v>
      </c>
      <c r="B10" s="33"/>
      <c r="C10" s="5" t="s">
        <v>62</v>
      </c>
      <c r="D10" s="53"/>
      <c r="E10" s="32" t="s">
        <v>63</v>
      </c>
      <c r="F10" s="31">
        <v>16.5366</v>
      </c>
      <c r="G10" s="5" t="s">
        <v>64</v>
      </c>
      <c r="H10" s="33">
        <v>578.908086</v>
      </c>
    </row>
    <row r="11" ht="14.2" customHeight="1" spans="1:8">
      <c r="A11" s="5" t="s">
        <v>65</v>
      </c>
      <c r="B11" s="33"/>
      <c r="C11" s="5" t="s">
        <v>66</v>
      </c>
      <c r="D11" s="53"/>
      <c r="E11" s="5" t="s">
        <v>67</v>
      </c>
      <c r="F11" s="33"/>
      <c r="G11" s="5" t="s">
        <v>68</v>
      </c>
      <c r="H11" s="33"/>
    </row>
    <row r="12" ht="14.2" customHeight="1" spans="1:8">
      <c r="A12" s="5" t="s">
        <v>69</v>
      </c>
      <c r="B12" s="33"/>
      <c r="C12" s="5" t="s">
        <v>70</v>
      </c>
      <c r="D12" s="53"/>
      <c r="E12" s="5" t="s">
        <v>71</v>
      </c>
      <c r="F12" s="33"/>
      <c r="G12" s="5" t="s">
        <v>72</v>
      </c>
      <c r="H12" s="33"/>
    </row>
    <row r="13" ht="14.2" customHeight="1" spans="1:8">
      <c r="A13" s="5" t="s">
        <v>73</v>
      </c>
      <c r="B13" s="33"/>
      <c r="C13" s="5" t="s">
        <v>74</v>
      </c>
      <c r="D13" s="53">
        <v>45.360384</v>
      </c>
      <c r="E13" s="5" t="s">
        <v>75</v>
      </c>
      <c r="F13" s="33">
        <v>9.5366</v>
      </c>
      <c r="G13" s="5" t="s">
        <v>76</v>
      </c>
      <c r="H13" s="33"/>
    </row>
    <row r="14" ht="14.2" customHeight="1" spans="1:8">
      <c r="A14" s="5" t="s">
        <v>77</v>
      </c>
      <c r="B14" s="33"/>
      <c r="C14" s="5" t="s">
        <v>78</v>
      </c>
      <c r="D14" s="53"/>
      <c r="E14" s="5" t="s">
        <v>79</v>
      </c>
      <c r="F14" s="33"/>
      <c r="G14" s="5" t="s">
        <v>80</v>
      </c>
      <c r="H14" s="33">
        <v>11.5866</v>
      </c>
    </row>
    <row r="15" ht="14.2" customHeight="1" spans="1:8">
      <c r="A15" s="5" t="s">
        <v>81</v>
      </c>
      <c r="B15" s="33"/>
      <c r="C15" s="5" t="s">
        <v>82</v>
      </c>
      <c r="D15" s="53">
        <v>20.987502</v>
      </c>
      <c r="E15" s="5" t="s">
        <v>83</v>
      </c>
      <c r="F15" s="33"/>
      <c r="G15" s="5" t="s">
        <v>84</v>
      </c>
      <c r="H15" s="33"/>
    </row>
    <row r="16" ht="14.2" customHeight="1" spans="1:8">
      <c r="A16" s="5" t="s">
        <v>85</v>
      </c>
      <c r="B16" s="33"/>
      <c r="C16" s="5" t="s">
        <v>86</v>
      </c>
      <c r="D16" s="53"/>
      <c r="E16" s="5" t="s">
        <v>87</v>
      </c>
      <c r="F16" s="33"/>
      <c r="G16" s="5" t="s">
        <v>88</v>
      </c>
      <c r="H16" s="33"/>
    </row>
    <row r="17" ht="14.2" customHeight="1" spans="1:8">
      <c r="A17" s="5" t="s">
        <v>89</v>
      </c>
      <c r="B17" s="33"/>
      <c r="C17" s="5" t="s">
        <v>90</v>
      </c>
      <c r="D17" s="53"/>
      <c r="E17" s="5" t="s">
        <v>91</v>
      </c>
      <c r="F17" s="33"/>
      <c r="G17" s="5" t="s">
        <v>92</v>
      </c>
      <c r="H17" s="33"/>
    </row>
    <row r="18" ht="14.2" customHeight="1" spans="1:8">
      <c r="A18" s="5" t="s">
        <v>93</v>
      </c>
      <c r="B18" s="33"/>
      <c r="C18" s="5" t="s">
        <v>94</v>
      </c>
      <c r="D18" s="53"/>
      <c r="E18" s="5" t="s">
        <v>95</v>
      </c>
      <c r="F18" s="33"/>
      <c r="G18" s="5" t="s">
        <v>96</v>
      </c>
      <c r="H18" s="33"/>
    </row>
    <row r="19" ht="14.2" customHeight="1" spans="1:8">
      <c r="A19" s="5" t="s">
        <v>97</v>
      </c>
      <c r="B19" s="33"/>
      <c r="C19" s="5" t="s">
        <v>98</v>
      </c>
      <c r="D19" s="53"/>
      <c r="E19" s="5" t="s">
        <v>99</v>
      </c>
      <c r="F19" s="33"/>
      <c r="G19" s="5" t="s">
        <v>100</v>
      </c>
      <c r="H19" s="33">
        <v>7</v>
      </c>
    </row>
    <row r="20" ht="14.2" customHeight="1" spans="1:8">
      <c r="A20" s="89" t="s">
        <v>101</v>
      </c>
      <c r="B20" s="31"/>
      <c r="C20" s="5" t="s">
        <v>102</v>
      </c>
      <c r="D20" s="53">
        <v>490.778712</v>
      </c>
      <c r="E20" s="5" t="s">
        <v>103</v>
      </c>
      <c r="F20" s="33">
        <v>7</v>
      </c>
      <c r="G20" s="5"/>
      <c r="H20" s="33"/>
    </row>
    <row r="21" ht="14.2" customHeight="1" spans="1:8">
      <c r="A21" s="32" t="s">
        <v>104</v>
      </c>
      <c r="B21" s="31"/>
      <c r="C21" s="5" t="s">
        <v>105</v>
      </c>
      <c r="D21" s="53"/>
      <c r="E21" s="32" t="s">
        <v>106</v>
      </c>
      <c r="F21" s="31"/>
      <c r="G21" s="5"/>
      <c r="H21" s="33"/>
    </row>
    <row r="22" ht="14.2" customHeight="1" spans="1:8">
      <c r="A22" s="32" t="s">
        <v>107</v>
      </c>
      <c r="B22" s="31"/>
      <c r="C22" s="5" t="s">
        <v>108</v>
      </c>
      <c r="D22" s="53"/>
      <c r="F22" s="31"/>
      <c r="G22" s="5"/>
      <c r="H22" s="33"/>
    </row>
    <row r="23" ht="14.2" customHeight="1" spans="1:8">
      <c r="A23" s="32" t="s">
        <v>109</v>
      </c>
      <c r="B23" s="31"/>
      <c r="C23" s="5" t="s">
        <v>110</v>
      </c>
      <c r="D23" s="53"/>
      <c r="E23" s="5"/>
      <c r="F23" s="5"/>
      <c r="G23" s="5"/>
      <c r="H23" s="33"/>
    </row>
    <row r="24" ht="14.2" customHeight="1" spans="1:8">
      <c r="A24" s="32" t="s">
        <v>111</v>
      </c>
      <c r="B24" s="31"/>
      <c r="C24" s="5" t="s">
        <v>112</v>
      </c>
      <c r="D24" s="53"/>
      <c r="E24" s="5"/>
      <c r="F24" s="5"/>
      <c r="G24" s="5"/>
      <c r="H24" s="33"/>
    </row>
    <row r="25" ht="14.2" customHeight="1" spans="1:8">
      <c r="A25" s="32" t="s">
        <v>113</v>
      </c>
      <c r="B25" s="31"/>
      <c r="C25" s="5" t="s">
        <v>114</v>
      </c>
      <c r="D25" s="53">
        <v>36.368088</v>
      </c>
      <c r="E25" s="5"/>
      <c r="F25" s="5"/>
      <c r="G25" s="5"/>
      <c r="H25" s="33"/>
    </row>
    <row r="26" ht="14.2" customHeight="1" spans="1:8">
      <c r="A26" s="5" t="s">
        <v>115</v>
      </c>
      <c r="B26" s="33"/>
      <c r="C26" s="5" t="s">
        <v>116</v>
      </c>
      <c r="E26" s="5"/>
      <c r="F26" s="5"/>
      <c r="G26" s="5"/>
      <c r="H26" s="33"/>
    </row>
    <row r="27" ht="14.2" customHeight="1" spans="1:8">
      <c r="A27" s="5" t="s">
        <v>117</v>
      </c>
      <c r="B27" s="33"/>
      <c r="C27" s="5" t="s">
        <v>118</v>
      </c>
      <c r="D27" s="53"/>
      <c r="E27" s="5"/>
      <c r="F27" s="5"/>
      <c r="G27" s="5"/>
      <c r="H27" s="33"/>
    </row>
    <row r="28" ht="14.2" customHeight="1" spans="1:8">
      <c r="A28" s="5" t="s">
        <v>119</v>
      </c>
      <c r="B28" s="33"/>
      <c r="C28" s="5" t="s">
        <v>120</v>
      </c>
      <c r="D28" s="53"/>
      <c r="E28" s="5"/>
      <c r="F28" s="5"/>
      <c r="G28" s="5"/>
      <c r="H28" s="33"/>
    </row>
    <row r="29" ht="14.2" customHeight="1" spans="1:8">
      <c r="A29" s="32" t="s">
        <v>121</v>
      </c>
      <c r="B29" s="31"/>
      <c r="C29" s="5" t="s">
        <v>122</v>
      </c>
      <c r="D29" s="53"/>
      <c r="E29" s="5"/>
      <c r="F29" s="5"/>
      <c r="G29" s="5"/>
      <c r="H29" s="33"/>
    </row>
    <row r="30" ht="14.2" customHeight="1" spans="1:8">
      <c r="A30" s="32" t="s">
        <v>123</v>
      </c>
      <c r="B30" s="31"/>
      <c r="C30" s="5" t="s">
        <v>124</v>
      </c>
      <c r="D30" s="53"/>
      <c r="E30" s="5"/>
      <c r="F30" s="5"/>
      <c r="G30" s="5"/>
      <c r="H30" s="33"/>
    </row>
    <row r="31" ht="14.2" customHeight="1" spans="1:8">
      <c r="A31" s="32" t="s">
        <v>125</v>
      </c>
      <c r="B31" s="31"/>
      <c r="C31" s="5" t="s">
        <v>126</v>
      </c>
      <c r="D31" s="53"/>
      <c r="E31" s="5"/>
      <c r="F31" s="5"/>
      <c r="G31" s="5"/>
      <c r="H31" s="33"/>
    </row>
    <row r="32" ht="14.2" customHeight="1" spans="1:8">
      <c r="A32" s="32" t="s">
        <v>127</v>
      </c>
      <c r="B32" s="31"/>
      <c r="C32" s="5" t="s">
        <v>128</v>
      </c>
      <c r="D32" s="53"/>
      <c r="E32" s="5"/>
      <c r="F32" s="5"/>
      <c r="G32" s="5"/>
      <c r="H32" s="33"/>
    </row>
    <row r="33" ht="14.2" customHeight="1" spans="1:8">
      <c r="A33" s="32" t="s">
        <v>129</v>
      </c>
      <c r="B33" s="31"/>
      <c r="C33" s="5" t="s">
        <v>130</v>
      </c>
      <c r="D33" s="53"/>
      <c r="E33" s="5"/>
      <c r="F33" s="5"/>
      <c r="G33" s="5"/>
      <c r="H33" s="33"/>
    </row>
    <row r="34" ht="14.2" customHeight="1" spans="1:8">
      <c r="A34" s="5"/>
      <c r="B34" s="5"/>
      <c r="C34" s="5" t="s">
        <v>131</v>
      </c>
      <c r="D34" s="53"/>
      <c r="E34" s="5"/>
      <c r="F34" s="5"/>
      <c r="G34" s="5"/>
      <c r="H34" s="5"/>
    </row>
    <row r="35" ht="14.2" customHeight="1" spans="1:8">
      <c r="A35" s="5"/>
      <c r="B35" s="5"/>
      <c r="C35" s="5" t="s">
        <v>132</v>
      </c>
      <c r="D35" s="53"/>
      <c r="E35" s="5"/>
      <c r="F35" s="5"/>
      <c r="G35" s="5"/>
      <c r="H35" s="5"/>
    </row>
    <row r="36" ht="14.2" customHeight="1" spans="1:8">
      <c r="A36" s="5"/>
      <c r="B36" s="5"/>
      <c r="D36" s="53"/>
      <c r="E36" s="5"/>
      <c r="F36" s="5"/>
      <c r="G36" s="5"/>
      <c r="H36" s="5"/>
    </row>
    <row r="37" ht="14.2" customHeight="1" spans="1:8">
      <c r="A37" s="32" t="s">
        <v>133</v>
      </c>
      <c r="B37" s="31">
        <v>576.306067</v>
      </c>
      <c r="C37" s="32" t="s">
        <v>134</v>
      </c>
      <c r="D37" s="31">
        <v>597.494686</v>
      </c>
      <c r="E37" s="32" t="s">
        <v>134</v>
      </c>
      <c r="F37" s="31">
        <v>597.494686</v>
      </c>
      <c r="G37" s="32" t="s">
        <v>134</v>
      </c>
      <c r="H37" s="31">
        <v>597.494686</v>
      </c>
    </row>
    <row r="38" ht="14.2" customHeight="1" spans="1:8">
      <c r="A38" s="32" t="s">
        <v>135</v>
      </c>
      <c r="B38" s="31">
        <v>21.188619</v>
      </c>
      <c r="C38" s="32" t="s">
        <v>136</v>
      </c>
      <c r="D38" s="31"/>
      <c r="E38" s="32" t="s">
        <v>136</v>
      </c>
      <c r="F38" s="31"/>
      <c r="G38" s="32" t="s">
        <v>136</v>
      </c>
      <c r="H38" s="31"/>
    </row>
    <row r="39" ht="14.2" customHeight="1" spans="1:8">
      <c r="A39" s="5"/>
      <c r="B39" s="33"/>
      <c r="C39" s="5"/>
      <c r="D39" s="33"/>
      <c r="E39" s="32"/>
      <c r="F39" s="31"/>
      <c r="G39" s="32"/>
      <c r="H39" s="31"/>
    </row>
    <row r="40" ht="14.2" customHeight="1" spans="1:8">
      <c r="A40" s="32" t="s">
        <v>137</v>
      </c>
      <c r="B40" s="31">
        <v>597.494686</v>
      </c>
      <c r="C40" s="32" t="s">
        <v>138</v>
      </c>
      <c r="D40" s="31">
        <v>597.494686</v>
      </c>
      <c r="E40" s="32" t="s">
        <v>138</v>
      </c>
      <c r="F40" s="31">
        <v>597.494686</v>
      </c>
      <c r="G40" s="32" t="s">
        <v>138</v>
      </c>
      <c r="H40" s="31">
        <v>597.494686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pane ySplit="7" topLeftCell="A27" activePane="bottomLeft" state="frozen"/>
      <selection/>
      <selection pane="bottomLeft" activeCell="J37" sqref="J3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19.75" customWidth="1"/>
    <col min="11" max="11" width="7.05833333333333" customWidth="1"/>
    <col min="12" max="12" width="7.875" customWidth="1"/>
    <col min="13" max="13" width="17.25" customWidth="1"/>
    <col min="14" max="14" width="16.875" customWidth="1"/>
    <col min="15" max="15" width="7.45833333333333" customWidth="1"/>
    <col min="16" max="16" width="6.50833333333333" customWidth="1"/>
    <col min="17" max="17" width="21.85" customWidth="1"/>
    <col min="18" max="18" width="27.25" customWidth="1"/>
    <col min="19" max="19" width="12.625" customWidth="1"/>
  </cols>
  <sheetData>
    <row r="1" ht="14.3" customHeight="1" spans="1:19">
      <c r="A1" s="1"/>
      <c r="S1" s="26" t="s">
        <v>649</v>
      </c>
    </row>
    <row r="2" ht="36.9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27" t="s">
        <v>37</v>
      </c>
      <c r="R4" s="27"/>
      <c r="S4" s="27"/>
    </row>
    <row r="5" ht="15.8" customHeight="1" spans="1:19">
      <c r="A5" s="4" t="s">
        <v>327</v>
      </c>
      <c r="B5" s="4" t="s">
        <v>328</v>
      </c>
      <c r="C5" s="4" t="s">
        <v>650</v>
      </c>
      <c r="D5" s="4"/>
      <c r="E5" s="4"/>
      <c r="F5" s="4"/>
      <c r="G5" s="4"/>
      <c r="H5" s="4"/>
      <c r="I5" s="4"/>
      <c r="J5" s="4" t="s">
        <v>651</v>
      </c>
      <c r="K5" s="4" t="s">
        <v>652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586</v>
      </c>
      <c r="D6" s="4" t="s">
        <v>653</v>
      </c>
      <c r="E6" s="4"/>
      <c r="F6" s="4"/>
      <c r="G6" s="4"/>
      <c r="H6" s="4" t="s">
        <v>654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145</v>
      </c>
      <c r="E7" s="4" t="s">
        <v>501</v>
      </c>
      <c r="F7" s="4" t="s">
        <v>149</v>
      </c>
      <c r="G7" s="4" t="s">
        <v>655</v>
      </c>
      <c r="H7" s="4" t="s">
        <v>167</v>
      </c>
      <c r="I7" s="4" t="s">
        <v>168</v>
      </c>
      <c r="J7" s="4"/>
      <c r="K7" s="4" t="s">
        <v>589</v>
      </c>
      <c r="L7" s="4" t="s">
        <v>590</v>
      </c>
      <c r="M7" s="4" t="s">
        <v>591</v>
      </c>
      <c r="N7" s="4" t="s">
        <v>596</v>
      </c>
      <c r="O7" s="4" t="s">
        <v>592</v>
      </c>
      <c r="P7" s="4" t="s">
        <v>496</v>
      </c>
      <c r="Q7" s="4" t="s">
        <v>656</v>
      </c>
      <c r="R7" s="4" t="s">
        <v>657</v>
      </c>
      <c r="S7" s="4" t="s">
        <v>499</v>
      </c>
    </row>
    <row r="8" ht="17.05" customHeight="1" spans="1:19">
      <c r="A8" s="5" t="s">
        <v>2</v>
      </c>
      <c r="B8" s="5" t="s">
        <v>4</v>
      </c>
      <c r="C8" s="6">
        <v>597.494686</v>
      </c>
      <c r="D8" s="6">
        <v>597.494686</v>
      </c>
      <c r="E8" s="6"/>
      <c r="F8" s="6"/>
      <c r="G8" s="6"/>
      <c r="H8" s="6">
        <v>580.958086</v>
      </c>
      <c r="I8" s="6">
        <v>16.5366</v>
      </c>
      <c r="J8" s="5" t="s">
        <v>658</v>
      </c>
      <c r="K8" s="8" t="s">
        <v>599</v>
      </c>
      <c r="L8" s="9" t="s">
        <v>600</v>
      </c>
      <c r="M8" s="5" t="s">
        <v>167</v>
      </c>
      <c r="N8" s="5" t="s">
        <v>659</v>
      </c>
      <c r="O8" s="8" t="s">
        <v>660</v>
      </c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10"/>
      <c r="M9" s="5" t="s">
        <v>168</v>
      </c>
      <c r="N9" s="5" t="s">
        <v>661</v>
      </c>
      <c r="O9" s="8" t="s">
        <v>662</v>
      </c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11"/>
      <c r="M10" s="5" t="s">
        <v>605</v>
      </c>
      <c r="N10" s="5" t="s">
        <v>606</v>
      </c>
      <c r="O10" s="12">
        <v>1</v>
      </c>
      <c r="P10" s="5"/>
      <c r="Q10" s="5"/>
      <c r="R10" s="5"/>
      <c r="S10" s="5"/>
    </row>
    <row r="1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5" t="s">
        <v>609</v>
      </c>
      <c r="M11" s="5"/>
      <c r="N11" s="5"/>
      <c r="O11" s="5"/>
      <c r="P11" s="5"/>
      <c r="Q11" s="5"/>
      <c r="R11" s="5"/>
      <c r="S11" s="5"/>
    </row>
    <row r="12" ht="19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5" t="s">
        <v>610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 t="s">
        <v>611</v>
      </c>
      <c r="L13" s="9" t="s">
        <v>612</v>
      </c>
      <c r="M13" s="5" t="s">
        <v>663</v>
      </c>
      <c r="N13" s="5" t="s">
        <v>664</v>
      </c>
      <c r="O13" s="8" t="s">
        <v>665</v>
      </c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10"/>
      <c r="M14" s="5" t="s">
        <v>666</v>
      </c>
      <c r="N14" s="5" t="s">
        <v>667</v>
      </c>
      <c r="O14" s="13" t="s">
        <v>668</v>
      </c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10"/>
      <c r="M15" s="5" t="s">
        <v>669</v>
      </c>
      <c r="N15" s="5" t="s">
        <v>670</v>
      </c>
      <c r="O15" s="13" t="s">
        <v>668</v>
      </c>
      <c r="P15" s="5"/>
      <c r="Q15" s="5"/>
      <c r="R15" s="5"/>
      <c r="S15" s="5"/>
    </row>
    <row r="16" ht="2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10"/>
      <c r="M16" s="5" t="s">
        <v>671</v>
      </c>
      <c r="N16" s="5" t="s">
        <v>672</v>
      </c>
      <c r="O16" s="8" t="s">
        <v>673</v>
      </c>
      <c r="P16" s="5"/>
      <c r="Q16" s="5"/>
      <c r="R16" s="5"/>
      <c r="S16" s="5"/>
    </row>
    <row r="17" ht="19.5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11"/>
      <c r="M17" s="5" t="s">
        <v>613</v>
      </c>
      <c r="N17" s="5" t="s">
        <v>674</v>
      </c>
      <c r="O17" s="8" t="s">
        <v>675</v>
      </c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9" t="s">
        <v>618</v>
      </c>
      <c r="M18" s="5" t="s">
        <v>676</v>
      </c>
      <c r="N18" s="5" t="s">
        <v>677</v>
      </c>
      <c r="O18" s="12">
        <v>1</v>
      </c>
      <c r="P18" s="5"/>
      <c r="Q18" s="5"/>
      <c r="R18" s="5"/>
      <c r="S18" s="5"/>
    </row>
    <row r="19" ht="17.0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10"/>
      <c r="M19" s="5" t="s">
        <v>678</v>
      </c>
      <c r="N19" s="5" t="s">
        <v>679</v>
      </c>
      <c r="O19" s="12">
        <v>1</v>
      </c>
      <c r="P19" s="5"/>
      <c r="Q19" s="5"/>
      <c r="R19" s="5"/>
      <c r="S19" s="5"/>
    </row>
    <row r="20" ht="17.0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10"/>
      <c r="M20" s="5" t="s">
        <v>680</v>
      </c>
      <c r="N20" s="5" t="s">
        <v>681</v>
      </c>
      <c r="O20" s="12">
        <v>1</v>
      </c>
      <c r="P20" s="5"/>
      <c r="Q20" s="5"/>
      <c r="R20" s="5"/>
      <c r="S20" s="5"/>
    </row>
    <row r="21" ht="17.0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10"/>
      <c r="M21" s="5" t="s">
        <v>682</v>
      </c>
      <c r="N21" s="5" t="s">
        <v>683</v>
      </c>
      <c r="O21" s="12">
        <v>1</v>
      </c>
      <c r="P21" s="5"/>
      <c r="Q21" s="5"/>
      <c r="R21" s="5"/>
      <c r="S21" s="5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10"/>
      <c r="M22" s="5" t="s">
        <v>684</v>
      </c>
      <c r="N22" s="5" t="s">
        <v>684</v>
      </c>
      <c r="O22" s="12">
        <v>1</v>
      </c>
      <c r="P22" s="5"/>
      <c r="Q22" s="5"/>
      <c r="R22" s="5"/>
      <c r="S22" s="5"/>
    </row>
    <row r="23" ht="17.0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11"/>
      <c r="M23" s="5" t="s">
        <v>685</v>
      </c>
      <c r="N23" s="5" t="s">
        <v>685</v>
      </c>
      <c r="O23" s="12">
        <v>1</v>
      </c>
      <c r="P23" s="5"/>
      <c r="Q23" s="5"/>
      <c r="R23" s="5"/>
      <c r="S23" s="5"/>
    </row>
    <row r="24" ht="17.0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621</v>
      </c>
      <c r="M24" s="5" t="s">
        <v>622</v>
      </c>
      <c r="N24" s="5" t="s">
        <v>624</v>
      </c>
      <c r="O24" s="12">
        <v>1</v>
      </c>
      <c r="P24" s="14"/>
      <c r="Q24" s="5"/>
      <c r="R24" s="5"/>
      <c r="S24" s="5"/>
    </row>
    <row r="25" ht="19.5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9" t="s">
        <v>625</v>
      </c>
      <c r="L25" s="8" t="s">
        <v>626</v>
      </c>
      <c r="M25" s="5" t="s">
        <v>686</v>
      </c>
      <c r="N25" s="15" t="s">
        <v>687</v>
      </c>
      <c r="O25" s="16" t="s">
        <v>688</v>
      </c>
      <c r="P25" s="17"/>
      <c r="Q25" s="5"/>
      <c r="R25" s="5"/>
      <c r="S25" s="5"/>
    </row>
    <row r="26" ht="17.0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10"/>
      <c r="L26" s="9" t="s">
        <v>630</v>
      </c>
      <c r="M26" s="5" t="s">
        <v>631</v>
      </c>
      <c r="N26" s="18" t="s">
        <v>631</v>
      </c>
      <c r="O26" s="19" t="s">
        <v>628</v>
      </c>
      <c r="P26" s="20"/>
      <c r="Q26" s="5"/>
      <c r="R26" s="5"/>
      <c r="S26" s="5"/>
    </row>
    <row r="27" ht="19.5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10"/>
      <c r="L27" s="11"/>
      <c r="M27" s="5" t="s">
        <v>689</v>
      </c>
      <c r="N27" s="21" t="s">
        <v>690</v>
      </c>
      <c r="O27" s="19" t="s">
        <v>691</v>
      </c>
      <c r="P27" s="22"/>
      <c r="Q27" s="5"/>
      <c r="R27" s="5"/>
      <c r="S27" s="5"/>
    </row>
    <row r="28" ht="17.0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10"/>
      <c r="L28" s="8" t="s">
        <v>632</v>
      </c>
      <c r="M28" s="5"/>
      <c r="N28" s="5"/>
      <c r="O28" s="5"/>
      <c r="P28" s="5"/>
      <c r="Q28" s="5"/>
      <c r="R28" s="5"/>
      <c r="S28" s="5"/>
    </row>
    <row r="29" ht="19.5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10"/>
      <c r="L29" s="9" t="s">
        <v>633</v>
      </c>
      <c r="M29" s="21" t="s">
        <v>634</v>
      </c>
      <c r="N29" s="21" t="s">
        <v>635</v>
      </c>
      <c r="O29" s="23" t="s">
        <v>628</v>
      </c>
      <c r="P29" s="24"/>
      <c r="Q29" s="21"/>
      <c r="R29" s="5"/>
      <c r="S29" s="5"/>
    </row>
    <row r="30" ht="17.0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11"/>
      <c r="L30" s="11"/>
      <c r="M30" s="21" t="s">
        <v>692</v>
      </c>
      <c r="N30" s="21" t="s">
        <v>693</v>
      </c>
      <c r="O30" s="25" t="s">
        <v>694</v>
      </c>
      <c r="P30" s="20"/>
      <c r="Q30" s="21"/>
      <c r="R30" s="5"/>
      <c r="S30" s="5"/>
    </row>
    <row r="31" ht="17.0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10" t="s">
        <v>636</v>
      </c>
      <c r="L31" s="10" t="s">
        <v>637</v>
      </c>
      <c r="M31" s="21" t="s">
        <v>695</v>
      </c>
      <c r="N31" s="21" t="s">
        <v>695</v>
      </c>
      <c r="O31" s="25" t="s">
        <v>696</v>
      </c>
      <c r="P31" s="20"/>
      <c r="Q31" s="21"/>
      <c r="R31" s="5"/>
      <c r="S31" s="5"/>
    </row>
    <row r="32" ht="17.0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11"/>
      <c r="L32" s="11"/>
      <c r="M32" s="21" t="s">
        <v>697</v>
      </c>
      <c r="N32" s="21" t="s">
        <v>697</v>
      </c>
      <c r="O32" s="25" t="s">
        <v>696</v>
      </c>
      <c r="P32" s="20"/>
      <c r="Q32" s="21"/>
      <c r="R32" s="5"/>
      <c r="S32" s="5"/>
    </row>
    <row r="33" ht="14.3" customHeight="1" spans="1:8">
      <c r="A33" s="7" t="s">
        <v>258</v>
      </c>
      <c r="B33" s="7"/>
      <c r="C33" s="7"/>
      <c r="D33" s="7"/>
      <c r="E33" s="7"/>
      <c r="F33" s="7"/>
      <c r="G33" s="7"/>
      <c r="H33" s="7"/>
    </row>
  </sheetData>
  <mergeCells count="32">
    <mergeCell ref="A2:S2"/>
    <mergeCell ref="A3:S3"/>
    <mergeCell ref="Q4:S4"/>
    <mergeCell ref="C5:I5"/>
    <mergeCell ref="D6:G6"/>
    <mergeCell ref="H6:I6"/>
    <mergeCell ref="A33:H33"/>
    <mergeCell ref="A5:A7"/>
    <mergeCell ref="A8:A32"/>
    <mergeCell ref="B5:B7"/>
    <mergeCell ref="B8:B32"/>
    <mergeCell ref="C6:C7"/>
    <mergeCell ref="C8:C32"/>
    <mergeCell ref="D8:D32"/>
    <mergeCell ref="E8:E32"/>
    <mergeCell ref="F8:F32"/>
    <mergeCell ref="G8:G32"/>
    <mergeCell ref="H8:H32"/>
    <mergeCell ref="I8:I32"/>
    <mergeCell ref="J5:J7"/>
    <mergeCell ref="J8:J32"/>
    <mergeCell ref="K8:K12"/>
    <mergeCell ref="K13:K24"/>
    <mergeCell ref="K25:K30"/>
    <mergeCell ref="K31:K32"/>
    <mergeCell ref="L8:L10"/>
    <mergeCell ref="L13:L17"/>
    <mergeCell ref="L18:L23"/>
    <mergeCell ref="L26:L27"/>
    <mergeCell ref="L29:L30"/>
    <mergeCell ref="L31:L3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26" t="s">
        <v>139</v>
      </c>
      <c r="Y1" s="26"/>
    </row>
    <row r="2" ht="29.35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5" customHeight="1" spans="1:25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7" t="s">
        <v>37</v>
      </c>
      <c r="Y3" s="27"/>
    </row>
    <row r="4" ht="19.55" customHeight="1" spans="1:25">
      <c r="A4" s="50" t="s">
        <v>140</v>
      </c>
      <c r="B4" s="50" t="s">
        <v>141</v>
      </c>
      <c r="C4" s="50" t="s">
        <v>142</v>
      </c>
      <c r="D4" s="50" t="s">
        <v>143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135</v>
      </c>
      <c r="T4" s="50"/>
      <c r="U4" s="50"/>
      <c r="V4" s="50"/>
      <c r="W4" s="50"/>
      <c r="X4" s="50"/>
      <c r="Y4" s="50"/>
    </row>
    <row r="5" ht="19.55" customHeight="1" spans="1:25">
      <c r="A5" s="50"/>
      <c r="B5" s="50"/>
      <c r="C5" s="50"/>
      <c r="D5" s="50" t="s">
        <v>144</v>
      </c>
      <c r="E5" s="50" t="s">
        <v>145</v>
      </c>
      <c r="F5" s="50" t="s">
        <v>146</v>
      </c>
      <c r="G5" s="50" t="s">
        <v>147</v>
      </c>
      <c r="H5" s="50" t="s">
        <v>148</v>
      </c>
      <c r="I5" s="50" t="s">
        <v>149</v>
      </c>
      <c r="J5" s="50" t="s">
        <v>150</v>
      </c>
      <c r="K5" s="50"/>
      <c r="L5" s="50"/>
      <c r="M5" s="50"/>
      <c r="N5" s="50" t="s">
        <v>151</v>
      </c>
      <c r="O5" s="50" t="s">
        <v>152</v>
      </c>
      <c r="P5" s="50" t="s">
        <v>153</v>
      </c>
      <c r="Q5" s="50" t="s">
        <v>154</v>
      </c>
      <c r="R5" s="50" t="s">
        <v>155</v>
      </c>
      <c r="S5" s="50" t="s">
        <v>144</v>
      </c>
      <c r="T5" s="50" t="s">
        <v>145</v>
      </c>
      <c r="U5" s="50" t="s">
        <v>146</v>
      </c>
      <c r="V5" s="50" t="s">
        <v>147</v>
      </c>
      <c r="W5" s="50" t="s">
        <v>148</v>
      </c>
      <c r="X5" s="50" t="s">
        <v>149</v>
      </c>
      <c r="Y5" s="50" t="s">
        <v>156</v>
      </c>
    </row>
    <row r="6" ht="19.5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157</v>
      </c>
      <c r="K6" s="50" t="s">
        <v>158</v>
      </c>
      <c r="L6" s="50" t="s">
        <v>159</v>
      </c>
      <c r="M6" s="50" t="s">
        <v>148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19.9" customHeight="1" spans="1:25">
      <c r="A7" s="32"/>
      <c r="B7" s="32" t="s">
        <v>142</v>
      </c>
      <c r="C7" s="58">
        <v>597.494686</v>
      </c>
      <c r="D7" s="58">
        <v>576.306067</v>
      </c>
      <c r="E7" s="58">
        <v>576.306067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>
        <v>21.188619</v>
      </c>
      <c r="T7" s="58">
        <v>21.188619</v>
      </c>
      <c r="U7" s="58"/>
      <c r="V7" s="58"/>
      <c r="W7" s="58"/>
      <c r="X7" s="58"/>
      <c r="Y7" s="58"/>
    </row>
    <row r="8" ht="19.9" customHeight="1" spans="1:25">
      <c r="A8" s="30" t="s">
        <v>160</v>
      </c>
      <c r="B8" s="30" t="s">
        <v>4</v>
      </c>
      <c r="C8" s="58">
        <v>597.494686</v>
      </c>
      <c r="D8" s="58">
        <v>576.306067</v>
      </c>
      <c r="E8" s="58">
        <v>576.306067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>
        <v>21.188619</v>
      </c>
      <c r="T8" s="58">
        <v>21.188619</v>
      </c>
      <c r="U8" s="58"/>
      <c r="V8" s="58"/>
      <c r="W8" s="58"/>
      <c r="X8" s="58"/>
      <c r="Y8" s="58"/>
    </row>
    <row r="9" ht="19.9" customHeight="1" spans="1:25">
      <c r="A9" s="63" t="s">
        <v>161</v>
      </c>
      <c r="B9" s="63" t="s">
        <v>162</v>
      </c>
      <c r="C9" s="53">
        <v>597.494686</v>
      </c>
      <c r="D9" s="53">
        <v>576.306067</v>
      </c>
      <c r="E9" s="33">
        <v>576.306067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>
        <v>21.188619</v>
      </c>
      <c r="T9" s="33">
        <v>21.188619</v>
      </c>
      <c r="U9" s="33"/>
      <c r="V9" s="33"/>
      <c r="W9" s="33"/>
      <c r="X9" s="33"/>
      <c r="Y9" s="33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6" sqref="F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76"/>
      <c r="K1" s="26" t="s">
        <v>163</v>
      </c>
    </row>
    <row r="2" ht="27.85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85" customHeight="1" spans="1:11">
      <c r="A3" s="77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27" t="s">
        <v>37</v>
      </c>
    </row>
    <row r="4" ht="24.1" customHeight="1" spans="1:11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 t="s">
        <v>168</v>
      </c>
      <c r="I4" s="4" t="s">
        <v>169</v>
      </c>
      <c r="J4" s="4" t="s">
        <v>170</v>
      </c>
      <c r="K4" s="4" t="s">
        <v>171</v>
      </c>
    </row>
    <row r="5" ht="22.6" customHeight="1" spans="1:11">
      <c r="A5" s="4" t="s">
        <v>172</v>
      </c>
      <c r="B5" s="4" t="s">
        <v>173</v>
      </c>
      <c r="C5" s="4" t="s">
        <v>174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41"/>
      <c r="B6" s="41"/>
      <c r="C6" s="41"/>
      <c r="D6" s="78" t="s">
        <v>142</v>
      </c>
      <c r="E6" s="78"/>
      <c r="F6" s="79">
        <v>597.494686</v>
      </c>
      <c r="G6" s="79">
        <v>580.958086</v>
      </c>
      <c r="H6" s="79">
        <v>16.5366</v>
      </c>
      <c r="I6" s="79"/>
      <c r="J6" s="78"/>
      <c r="K6" s="78"/>
    </row>
    <row r="7" ht="19.9" customHeight="1" spans="1:11">
      <c r="A7" s="80"/>
      <c r="B7" s="80"/>
      <c r="C7" s="80"/>
      <c r="D7" s="81" t="s">
        <v>160</v>
      </c>
      <c r="E7" s="81" t="s">
        <v>4</v>
      </c>
      <c r="F7" s="82">
        <v>597.494686</v>
      </c>
      <c r="G7" s="79">
        <v>580.958086</v>
      </c>
      <c r="H7" s="79">
        <v>16.5366</v>
      </c>
      <c r="I7" s="79"/>
      <c r="J7" s="84"/>
      <c r="K7" s="84"/>
    </row>
    <row r="8" ht="19.9" customHeight="1" spans="1:11">
      <c r="A8" s="80"/>
      <c r="B8" s="80"/>
      <c r="C8" s="80"/>
      <c r="D8" s="81" t="s">
        <v>161</v>
      </c>
      <c r="E8" s="81" t="s">
        <v>175</v>
      </c>
      <c r="F8" s="82">
        <v>597.494686</v>
      </c>
      <c r="G8" s="79">
        <v>580.958086</v>
      </c>
      <c r="H8" s="79">
        <v>16.5366</v>
      </c>
      <c r="I8" s="79"/>
      <c r="J8" s="84"/>
      <c r="K8" s="84"/>
    </row>
    <row r="9" ht="18.05" customHeight="1" spans="1:11">
      <c r="A9" s="83" t="s">
        <v>176</v>
      </c>
      <c r="B9" s="38"/>
      <c r="C9" s="38"/>
      <c r="D9" s="81" t="s">
        <v>177</v>
      </c>
      <c r="E9" s="84" t="s">
        <v>178</v>
      </c>
      <c r="F9" s="82">
        <v>4</v>
      </c>
      <c r="G9" s="79">
        <v>4</v>
      </c>
      <c r="H9" s="79"/>
      <c r="I9" s="79"/>
      <c r="J9" s="84"/>
      <c r="K9" s="84"/>
    </row>
    <row r="10" ht="21.85" customHeight="1" spans="1:11">
      <c r="A10" s="83" t="s">
        <v>176</v>
      </c>
      <c r="B10" s="83" t="s">
        <v>179</v>
      </c>
      <c r="C10" s="38"/>
      <c r="D10" s="85" t="s">
        <v>180</v>
      </c>
      <c r="E10" s="86" t="s">
        <v>181</v>
      </c>
      <c r="F10" s="87">
        <v>4</v>
      </c>
      <c r="G10" s="79">
        <v>4</v>
      </c>
      <c r="H10" s="79"/>
      <c r="I10" s="79"/>
      <c r="J10" s="86"/>
      <c r="K10" s="86"/>
    </row>
    <row r="11" ht="24.85" customHeight="1" spans="1:11">
      <c r="A11" s="83" t="s">
        <v>176</v>
      </c>
      <c r="B11" s="83" t="s">
        <v>179</v>
      </c>
      <c r="C11" s="83" t="s">
        <v>182</v>
      </c>
      <c r="D11" s="85" t="s">
        <v>183</v>
      </c>
      <c r="E11" s="86" t="s">
        <v>184</v>
      </c>
      <c r="F11" s="87">
        <v>4</v>
      </c>
      <c r="G11" s="87">
        <v>4</v>
      </c>
      <c r="H11" s="87"/>
      <c r="I11" s="87"/>
      <c r="J11" s="86"/>
      <c r="K11" s="86"/>
    </row>
    <row r="12" ht="18.05" customHeight="1" spans="1:11">
      <c r="A12" s="83" t="s">
        <v>185</v>
      </c>
      <c r="B12" s="38"/>
      <c r="C12" s="38"/>
      <c r="D12" s="81" t="s">
        <v>186</v>
      </c>
      <c r="E12" s="84" t="s">
        <v>187</v>
      </c>
      <c r="F12" s="82">
        <v>45.360384</v>
      </c>
      <c r="G12" s="79">
        <v>45.360384</v>
      </c>
      <c r="H12" s="79"/>
      <c r="I12" s="79"/>
      <c r="J12" s="84"/>
      <c r="K12" s="84"/>
    </row>
    <row r="13" ht="21.85" customHeight="1" spans="1:11">
      <c r="A13" s="83" t="s">
        <v>185</v>
      </c>
      <c r="B13" s="83" t="s">
        <v>188</v>
      </c>
      <c r="C13" s="38"/>
      <c r="D13" s="85" t="s">
        <v>189</v>
      </c>
      <c r="E13" s="86" t="s">
        <v>190</v>
      </c>
      <c r="F13" s="87">
        <v>45.360384</v>
      </c>
      <c r="G13" s="79">
        <v>45.360384</v>
      </c>
      <c r="H13" s="79"/>
      <c r="I13" s="79"/>
      <c r="J13" s="86"/>
      <c r="K13" s="86"/>
    </row>
    <row r="14" ht="24.85" customHeight="1" spans="1:11">
      <c r="A14" s="83" t="s">
        <v>185</v>
      </c>
      <c r="B14" s="83" t="s">
        <v>188</v>
      </c>
      <c r="C14" s="83" t="s">
        <v>188</v>
      </c>
      <c r="D14" s="85" t="s">
        <v>191</v>
      </c>
      <c r="E14" s="86" t="s">
        <v>192</v>
      </c>
      <c r="F14" s="87">
        <v>45.360384</v>
      </c>
      <c r="G14" s="87">
        <v>45.360384</v>
      </c>
      <c r="H14" s="87"/>
      <c r="I14" s="87"/>
      <c r="J14" s="86"/>
      <c r="K14" s="86"/>
    </row>
    <row r="15" ht="18.05" customHeight="1" spans="1:11">
      <c r="A15" s="83" t="s">
        <v>193</v>
      </c>
      <c r="B15" s="38"/>
      <c r="C15" s="38"/>
      <c r="D15" s="81" t="s">
        <v>194</v>
      </c>
      <c r="E15" s="84" t="s">
        <v>195</v>
      </c>
      <c r="F15" s="82">
        <v>20.987502</v>
      </c>
      <c r="G15" s="79">
        <v>20.987502</v>
      </c>
      <c r="H15" s="79"/>
      <c r="I15" s="79"/>
      <c r="J15" s="84"/>
      <c r="K15" s="84"/>
    </row>
    <row r="16" ht="21.85" customHeight="1" spans="1:11">
      <c r="A16" s="83" t="s">
        <v>193</v>
      </c>
      <c r="B16" s="83" t="s">
        <v>196</v>
      </c>
      <c r="C16" s="38"/>
      <c r="D16" s="85" t="s">
        <v>197</v>
      </c>
      <c r="E16" s="86" t="s">
        <v>198</v>
      </c>
      <c r="F16" s="87">
        <v>20.987502</v>
      </c>
      <c r="G16" s="79">
        <v>20.987502</v>
      </c>
      <c r="H16" s="79"/>
      <c r="I16" s="79"/>
      <c r="J16" s="86"/>
      <c r="K16" s="86"/>
    </row>
    <row r="17" ht="24.85" customHeight="1" spans="1:11">
      <c r="A17" s="83" t="s">
        <v>193</v>
      </c>
      <c r="B17" s="83" t="s">
        <v>196</v>
      </c>
      <c r="C17" s="83" t="s">
        <v>199</v>
      </c>
      <c r="D17" s="85" t="s">
        <v>200</v>
      </c>
      <c r="E17" s="86" t="s">
        <v>201</v>
      </c>
      <c r="F17" s="87">
        <v>20.987502</v>
      </c>
      <c r="G17" s="87">
        <v>20.987502</v>
      </c>
      <c r="H17" s="87"/>
      <c r="I17" s="87"/>
      <c r="J17" s="86"/>
      <c r="K17" s="86"/>
    </row>
    <row r="18" ht="18.05" customHeight="1" spans="1:11">
      <c r="A18" s="83" t="s">
        <v>202</v>
      </c>
      <c r="B18" s="38"/>
      <c r="C18" s="38"/>
      <c r="D18" s="81" t="s">
        <v>203</v>
      </c>
      <c r="E18" s="84" t="s">
        <v>204</v>
      </c>
      <c r="F18" s="82">
        <v>490.778712</v>
      </c>
      <c r="G18" s="79">
        <v>474.242112</v>
      </c>
      <c r="H18" s="79">
        <v>16.5366</v>
      </c>
      <c r="I18" s="79"/>
      <c r="J18" s="84"/>
      <c r="K18" s="84"/>
    </row>
    <row r="19" ht="21.85" customHeight="1" spans="1:11">
      <c r="A19" s="83" t="s">
        <v>202</v>
      </c>
      <c r="B19" s="83" t="s">
        <v>205</v>
      </c>
      <c r="C19" s="38"/>
      <c r="D19" s="85" t="s">
        <v>206</v>
      </c>
      <c r="E19" s="86" t="s">
        <v>207</v>
      </c>
      <c r="F19" s="87">
        <v>490.778712</v>
      </c>
      <c r="G19" s="79">
        <v>474.242112</v>
      </c>
      <c r="H19" s="79">
        <v>16.5366</v>
      </c>
      <c r="I19" s="79"/>
      <c r="J19" s="86"/>
      <c r="K19" s="86"/>
    </row>
    <row r="20" ht="24.85" customHeight="1" spans="1:11">
      <c r="A20" s="83" t="s">
        <v>202</v>
      </c>
      <c r="B20" s="83" t="s">
        <v>205</v>
      </c>
      <c r="C20" s="83" t="s">
        <v>208</v>
      </c>
      <c r="D20" s="85" t="s">
        <v>209</v>
      </c>
      <c r="E20" s="86" t="s">
        <v>210</v>
      </c>
      <c r="F20" s="87">
        <v>482.891912</v>
      </c>
      <c r="G20" s="87">
        <v>473.355312</v>
      </c>
      <c r="H20" s="87">
        <v>9.5366</v>
      </c>
      <c r="I20" s="87"/>
      <c r="J20" s="86"/>
      <c r="K20" s="86"/>
    </row>
    <row r="21" ht="24.85" customHeight="1" spans="1:11">
      <c r="A21" s="83" t="s">
        <v>202</v>
      </c>
      <c r="B21" s="83" t="s">
        <v>205</v>
      </c>
      <c r="C21" s="83" t="s">
        <v>182</v>
      </c>
      <c r="D21" s="85" t="s">
        <v>211</v>
      </c>
      <c r="E21" s="86" t="s">
        <v>212</v>
      </c>
      <c r="F21" s="87">
        <v>7.8868</v>
      </c>
      <c r="G21" s="87">
        <v>0.8868</v>
      </c>
      <c r="H21" s="87">
        <v>7</v>
      </c>
      <c r="I21" s="87"/>
      <c r="J21" s="86"/>
      <c r="K21" s="86"/>
    </row>
    <row r="22" ht="18.05" customHeight="1" spans="1:11">
      <c r="A22" s="83" t="s">
        <v>213</v>
      </c>
      <c r="B22" s="38"/>
      <c r="C22" s="38"/>
      <c r="D22" s="81" t="s">
        <v>214</v>
      </c>
      <c r="E22" s="84" t="s">
        <v>215</v>
      </c>
      <c r="F22" s="82">
        <v>36.368088</v>
      </c>
      <c r="G22" s="79">
        <v>36.368088</v>
      </c>
      <c r="H22" s="79"/>
      <c r="I22" s="79"/>
      <c r="J22" s="84"/>
      <c r="K22" s="84"/>
    </row>
    <row r="23" ht="21.85" customHeight="1" spans="1:11">
      <c r="A23" s="83" t="s">
        <v>213</v>
      </c>
      <c r="B23" s="83" t="s">
        <v>199</v>
      </c>
      <c r="C23" s="38"/>
      <c r="D23" s="85" t="s">
        <v>216</v>
      </c>
      <c r="E23" s="86" t="s">
        <v>217</v>
      </c>
      <c r="F23" s="87">
        <v>36.368088</v>
      </c>
      <c r="G23" s="79">
        <v>36.368088</v>
      </c>
      <c r="H23" s="79"/>
      <c r="I23" s="79"/>
      <c r="J23" s="86"/>
      <c r="K23" s="86"/>
    </row>
    <row r="24" ht="24.85" customHeight="1" spans="1:11">
      <c r="A24" s="83" t="s">
        <v>213</v>
      </c>
      <c r="B24" s="83" t="s">
        <v>199</v>
      </c>
      <c r="C24" s="83" t="s">
        <v>208</v>
      </c>
      <c r="D24" s="85" t="s">
        <v>218</v>
      </c>
      <c r="E24" s="86" t="s">
        <v>219</v>
      </c>
      <c r="F24" s="87">
        <v>36.368088</v>
      </c>
      <c r="G24" s="87">
        <v>36.368088</v>
      </c>
      <c r="H24" s="87"/>
      <c r="I24" s="87"/>
      <c r="J24" s="86"/>
      <c r="K24" s="8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G15" sqref="G15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26" t="s">
        <v>220</v>
      </c>
    </row>
    <row r="2" ht="27.85" customHeight="1" spans="1:4">
      <c r="A2" s="49" t="s">
        <v>10</v>
      </c>
      <c r="B2" s="49"/>
      <c r="C2" s="49"/>
      <c r="D2" s="49"/>
    </row>
    <row r="3" ht="16.55" customHeight="1" spans="1:4">
      <c r="A3" s="29" t="s">
        <v>36</v>
      </c>
      <c r="B3" s="29"/>
      <c r="C3" s="29"/>
      <c r="D3" s="27" t="s">
        <v>37</v>
      </c>
    </row>
    <row r="4" ht="17.65" customHeight="1" spans="1:4">
      <c r="A4" s="4" t="s">
        <v>38</v>
      </c>
      <c r="B4" s="4"/>
      <c r="C4" s="4" t="s">
        <v>39</v>
      </c>
      <c r="D4" s="4"/>
    </row>
    <row r="5" ht="17.65" customHeight="1" spans="1:4">
      <c r="A5" s="4" t="s">
        <v>40</v>
      </c>
      <c r="B5" s="4" t="s">
        <v>41</v>
      </c>
      <c r="C5" s="4" t="s">
        <v>40</v>
      </c>
      <c r="D5" s="4" t="s">
        <v>41</v>
      </c>
    </row>
    <row r="6" ht="17.65" customHeight="1" spans="1:4">
      <c r="A6" s="32" t="s">
        <v>221</v>
      </c>
      <c r="B6" s="31">
        <v>576.306067</v>
      </c>
      <c r="C6" s="32" t="s">
        <v>222</v>
      </c>
      <c r="D6" s="58">
        <v>597.494686</v>
      </c>
    </row>
    <row r="7" ht="17.65" customHeight="1" spans="1:4">
      <c r="A7" s="5" t="s">
        <v>223</v>
      </c>
      <c r="B7" s="33">
        <v>576.306067</v>
      </c>
      <c r="C7" s="5" t="s">
        <v>46</v>
      </c>
      <c r="D7" s="53">
        <v>4</v>
      </c>
    </row>
    <row r="8" ht="17.65" customHeight="1" spans="1:4">
      <c r="A8" s="5" t="s">
        <v>224</v>
      </c>
      <c r="B8" s="33"/>
      <c r="C8" s="5" t="s">
        <v>50</v>
      </c>
      <c r="D8" s="53"/>
    </row>
    <row r="9" ht="27.1" customHeight="1" spans="1:4">
      <c r="A9" s="5" t="s">
        <v>225</v>
      </c>
      <c r="B9" s="33"/>
      <c r="C9" s="5" t="s">
        <v>54</v>
      </c>
      <c r="D9" s="53"/>
    </row>
    <row r="10" ht="17.65" customHeight="1" spans="1:4">
      <c r="A10" s="5" t="s">
        <v>226</v>
      </c>
      <c r="B10" s="33"/>
      <c r="C10" s="5" t="s">
        <v>58</v>
      </c>
      <c r="D10" s="53"/>
    </row>
    <row r="11" ht="17.65" customHeight="1" spans="1:4">
      <c r="A11" s="32" t="s">
        <v>227</v>
      </c>
      <c r="B11" s="31">
        <v>21.188619</v>
      </c>
      <c r="C11" s="5" t="s">
        <v>62</v>
      </c>
      <c r="D11" s="53"/>
    </row>
    <row r="12" ht="17.65" customHeight="1" spans="1:4">
      <c r="A12" s="5" t="s">
        <v>223</v>
      </c>
      <c r="B12" s="33">
        <v>21.188619</v>
      </c>
      <c r="C12" s="5" t="s">
        <v>66</v>
      </c>
      <c r="D12" s="53"/>
    </row>
    <row r="13" ht="17.65" customHeight="1" spans="1:4">
      <c r="A13" s="5" t="s">
        <v>224</v>
      </c>
      <c r="B13" s="33"/>
      <c r="C13" s="5" t="s">
        <v>70</v>
      </c>
      <c r="D13" s="53"/>
    </row>
    <row r="14" ht="17.65" customHeight="1" spans="1:4">
      <c r="A14" s="5" t="s">
        <v>225</v>
      </c>
      <c r="B14" s="33"/>
      <c r="C14" s="5" t="s">
        <v>74</v>
      </c>
      <c r="D14" s="53">
        <v>45.360384</v>
      </c>
    </row>
    <row r="15" ht="17.65" customHeight="1" spans="1:4">
      <c r="A15" s="5" t="s">
        <v>226</v>
      </c>
      <c r="B15" s="33"/>
      <c r="C15" s="5" t="s">
        <v>78</v>
      </c>
      <c r="D15" s="53"/>
    </row>
    <row r="16" ht="17.65" customHeight="1" spans="1:4">
      <c r="A16" s="67"/>
      <c r="B16" s="68"/>
      <c r="C16" s="5" t="s">
        <v>82</v>
      </c>
      <c r="D16" s="53">
        <v>20.987502</v>
      </c>
    </row>
    <row r="17" ht="17.65" customHeight="1" spans="1:4">
      <c r="A17" s="69"/>
      <c r="B17" s="70"/>
      <c r="C17" s="5" t="s">
        <v>86</v>
      </c>
      <c r="D17" s="53"/>
    </row>
    <row r="18" ht="17.65" customHeight="1" spans="1:4">
      <c r="A18" s="71"/>
      <c r="B18" s="72"/>
      <c r="C18" s="5" t="s">
        <v>90</v>
      </c>
      <c r="D18" s="53"/>
    </row>
    <row r="19" ht="17.65" customHeight="1" spans="1:4">
      <c r="A19" s="71"/>
      <c r="B19" s="73"/>
      <c r="C19" s="5" t="s">
        <v>94</v>
      </c>
      <c r="D19" s="53"/>
    </row>
    <row r="20" ht="17.65" customHeight="1" spans="1:4">
      <c r="A20" s="71"/>
      <c r="B20" s="73"/>
      <c r="C20" s="5" t="s">
        <v>98</v>
      </c>
      <c r="D20" s="53"/>
    </row>
    <row r="21" ht="17.65" customHeight="1" spans="1:4">
      <c r="A21" s="74"/>
      <c r="B21" s="75"/>
      <c r="C21" s="5" t="s">
        <v>102</v>
      </c>
      <c r="D21" s="53">
        <v>490.778712</v>
      </c>
    </row>
    <row r="22" ht="17.65" customHeight="1" spans="1:4">
      <c r="A22" s="5"/>
      <c r="B22" s="5"/>
      <c r="C22" s="5" t="s">
        <v>105</v>
      </c>
      <c r="D22" s="53"/>
    </row>
    <row r="23" ht="17.65" customHeight="1" spans="1:4">
      <c r="A23" s="5"/>
      <c r="B23" s="5"/>
      <c r="C23" s="5" t="s">
        <v>108</v>
      </c>
      <c r="D23" s="53"/>
    </row>
    <row r="24" ht="17.65" customHeight="1" spans="1:4">
      <c r="A24" s="5"/>
      <c r="B24" s="5"/>
      <c r="C24" s="5" t="s">
        <v>110</v>
      </c>
      <c r="D24" s="53"/>
    </row>
    <row r="25" ht="17.65" customHeight="1" spans="1:4">
      <c r="A25" s="5"/>
      <c r="B25" s="5"/>
      <c r="C25" s="5" t="s">
        <v>112</v>
      </c>
      <c r="D25" s="53"/>
    </row>
    <row r="26" ht="17.65" customHeight="1" spans="1:4">
      <c r="A26" s="5"/>
      <c r="B26" s="5"/>
      <c r="C26" s="5" t="s">
        <v>114</v>
      </c>
      <c r="D26" s="53">
        <v>36.368088</v>
      </c>
    </row>
    <row r="27" ht="17.65" customHeight="1" spans="1:4">
      <c r="A27" s="5"/>
      <c r="B27" s="5"/>
      <c r="C27" s="5" t="s">
        <v>116</v>
      </c>
      <c r="D27" s="53"/>
    </row>
    <row r="28" ht="17.65" customHeight="1" spans="1:4">
      <c r="A28" s="5"/>
      <c r="B28" s="5"/>
      <c r="C28" s="5" t="s">
        <v>118</v>
      </c>
      <c r="D28" s="53"/>
    </row>
    <row r="29" ht="17.65" customHeight="1" spans="1:4">
      <c r="A29" s="5"/>
      <c r="B29" s="5"/>
      <c r="C29" s="5" t="s">
        <v>120</v>
      </c>
      <c r="D29" s="53"/>
    </row>
    <row r="30" ht="17.65" customHeight="1" spans="1:4">
      <c r="A30" s="5"/>
      <c r="B30" s="5"/>
      <c r="C30" s="5" t="s">
        <v>122</v>
      </c>
      <c r="D30" s="53"/>
    </row>
    <row r="31" ht="17.65" customHeight="1" spans="1:4">
      <c r="A31" s="5"/>
      <c r="B31" s="5"/>
      <c r="C31" s="5" t="s">
        <v>124</v>
      </c>
      <c r="D31" s="53"/>
    </row>
    <row r="32" ht="17.65" customHeight="1" spans="1:4">
      <c r="A32" s="5"/>
      <c r="B32" s="5"/>
      <c r="C32" s="5" t="s">
        <v>126</v>
      </c>
      <c r="D32" s="53"/>
    </row>
    <row r="33" ht="17.65" customHeight="1" spans="1:4">
      <c r="A33" s="5"/>
      <c r="B33" s="5"/>
      <c r="C33" s="5" t="s">
        <v>128</v>
      </c>
      <c r="D33" s="53"/>
    </row>
    <row r="34" ht="17.65" customHeight="1" spans="1:4">
      <c r="A34" s="5"/>
      <c r="B34" s="5"/>
      <c r="C34" s="5" t="s">
        <v>130</v>
      </c>
      <c r="D34" s="53"/>
    </row>
    <row r="35" ht="17.65" customHeight="1" spans="1:4">
      <c r="A35" s="5"/>
      <c r="B35" s="5"/>
      <c r="C35" s="5" t="s">
        <v>131</v>
      </c>
      <c r="D35" s="53"/>
    </row>
    <row r="36" ht="17.65" customHeight="1" spans="1:4">
      <c r="A36" s="5"/>
      <c r="B36" s="5"/>
      <c r="C36" s="5" t="s">
        <v>132</v>
      </c>
      <c r="D36" s="53"/>
    </row>
    <row r="37" ht="17.65" customHeight="1" spans="1:4">
      <c r="A37" s="5"/>
      <c r="B37" s="5"/>
      <c r="C37" s="5"/>
      <c r="D37" s="5"/>
    </row>
    <row r="38" ht="17.65" customHeight="1" spans="1:4">
      <c r="A38" s="32"/>
      <c r="B38" s="32"/>
      <c r="C38" s="32" t="s">
        <v>228</v>
      </c>
      <c r="D38" s="31"/>
    </row>
    <row r="39" ht="17.65" customHeight="1" spans="1:4">
      <c r="A39" s="32"/>
      <c r="B39" s="32"/>
      <c r="C39" s="32"/>
      <c r="D39" s="32"/>
    </row>
    <row r="40" ht="17.65" customHeight="1" spans="1:4">
      <c r="A40" s="50" t="s">
        <v>229</v>
      </c>
      <c r="B40" s="31">
        <v>597.494686</v>
      </c>
      <c r="C40" s="50" t="s">
        <v>230</v>
      </c>
      <c r="D40" s="58">
        <v>597.494686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11.5"/>
  </cols>
  <sheetData>
    <row r="1" ht="14.3" customHeight="1" spans="1:11">
      <c r="A1" s="1"/>
      <c r="D1" s="1"/>
      <c r="K1" s="26" t="s">
        <v>231</v>
      </c>
    </row>
    <row r="2" ht="37.65" customHeight="1" spans="1:1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1" customHeight="1" spans="1:11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7" t="s">
        <v>37</v>
      </c>
      <c r="K3" s="27"/>
    </row>
    <row r="4" ht="17.3" customHeight="1" spans="1:12">
      <c r="A4" s="4" t="s">
        <v>164</v>
      </c>
      <c r="B4" s="4"/>
      <c r="C4" s="4"/>
      <c r="D4" s="4" t="s">
        <v>165</v>
      </c>
      <c r="E4" s="4" t="s">
        <v>166</v>
      </c>
      <c r="F4" s="4" t="s">
        <v>142</v>
      </c>
      <c r="G4" s="4" t="s">
        <v>167</v>
      </c>
      <c r="H4" s="4"/>
      <c r="I4" s="4"/>
      <c r="J4" s="4"/>
      <c r="K4" s="4" t="s">
        <v>168</v>
      </c>
      <c r="L4" s="66"/>
    </row>
    <row r="5" ht="17.3" customHeight="1" spans="1:12">
      <c r="A5" s="4"/>
      <c r="B5" s="4"/>
      <c r="C5" s="4"/>
      <c r="D5" s="4"/>
      <c r="E5" s="4"/>
      <c r="F5" s="4"/>
      <c r="G5" s="4" t="s">
        <v>144</v>
      </c>
      <c r="H5" s="4" t="s">
        <v>232</v>
      </c>
      <c r="I5" s="4"/>
      <c r="J5" s="4" t="s">
        <v>233</v>
      </c>
      <c r="K5" s="4"/>
      <c r="L5" s="66"/>
    </row>
    <row r="6" ht="21.1" customHeight="1" spans="1:12">
      <c r="A6" s="4" t="s">
        <v>172</v>
      </c>
      <c r="B6" s="4" t="s">
        <v>173</v>
      </c>
      <c r="C6" s="4" t="s">
        <v>174</v>
      </c>
      <c r="D6" s="4"/>
      <c r="E6" s="4"/>
      <c r="F6" s="4"/>
      <c r="G6" s="4"/>
      <c r="H6" s="4" t="s">
        <v>234</v>
      </c>
      <c r="I6" s="4" t="s">
        <v>235</v>
      </c>
      <c r="J6" s="4"/>
      <c r="K6" s="4"/>
      <c r="L6" s="66"/>
    </row>
    <row r="7" ht="19.9" customHeight="1" spans="1:12">
      <c r="A7" s="5"/>
      <c r="B7" s="5"/>
      <c r="C7" s="5"/>
      <c r="D7" s="32"/>
      <c r="E7" s="32" t="s">
        <v>142</v>
      </c>
      <c r="F7" s="31">
        <v>597.494686</v>
      </c>
      <c r="G7" s="31">
        <v>580.958086</v>
      </c>
      <c r="H7" s="31">
        <v>437.292986</v>
      </c>
      <c r="I7" s="31">
        <v>2.05</v>
      </c>
      <c r="J7" s="31">
        <v>141.6151</v>
      </c>
      <c r="K7" s="31">
        <v>16.5366</v>
      </c>
      <c r="L7" s="66"/>
    </row>
    <row r="8" ht="19.9" customHeight="1" spans="1:12">
      <c r="A8" s="5"/>
      <c r="B8" s="5"/>
      <c r="C8" s="5"/>
      <c r="D8" s="30" t="s">
        <v>160</v>
      </c>
      <c r="E8" s="30" t="s">
        <v>4</v>
      </c>
      <c r="F8" s="31">
        <v>597.494686</v>
      </c>
      <c r="G8" s="31">
        <v>580.958086</v>
      </c>
      <c r="H8" s="31">
        <v>437.292986</v>
      </c>
      <c r="I8" s="31">
        <v>2.05</v>
      </c>
      <c r="J8" s="31">
        <v>141.6151</v>
      </c>
      <c r="K8" s="31">
        <v>16.5366</v>
      </c>
      <c r="L8" s="66"/>
    </row>
    <row r="9" ht="19.9" customHeight="1" spans="1:12">
      <c r="A9" s="5"/>
      <c r="B9" s="5"/>
      <c r="C9" s="5"/>
      <c r="D9" s="52" t="s">
        <v>161</v>
      </c>
      <c r="E9" s="52" t="s">
        <v>162</v>
      </c>
      <c r="F9" s="31">
        <v>597.494686</v>
      </c>
      <c r="G9" s="31">
        <v>580.958086</v>
      </c>
      <c r="H9" s="31">
        <v>437.292986</v>
      </c>
      <c r="I9" s="31">
        <v>2.05</v>
      </c>
      <c r="J9" s="31">
        <v>141.6151</v>
      </c>
      <c r="K9" s="31">
        <v>16.5366</v>
      </c>
      <c r="L9" s="66"/>
    </row>
    <row r="10" ht="19.9" customHeight="1" spans="1:12">
      <c r="A10" s="50" t="s">
        <v>176</v>
      </c>
      <c r="B10" s="50"/>
      <c r="C10" s="50"/>
      <c r="D10" s="32" t="s">
        <v>177</v>
      </c>
      <c r="E10" s="32" t="s">
        <v>178</v>
      </c>
      <c r="F10" s="31">
        <v>4</v>
      </c>
      <c r="G10" s="31">
        <v>4</v>
      </c>
      <c r="H10" s="31"/>
      <c r="I10" s="31"/>
      <c r="J10" s="31">
        <v>4</v>
      </c>
      <c r="K10" s="31"/>
      <c r="L10" s="66">
        <f>F10/F7</f>
        <v>0.00669462020955949</v>
      </c>
    </row>
    <row r="11" ht="19.9" customHeight="1" spans="1:12">
      <c r="A11" s="50" t="s">
        <v>176</v>
      </c>
      <c r="B11" s="65" t="s">
        <v>179</v>
      </c>
      <c r="C11" s="50"/>
      <c r="D11" s="32" t="s">
        <v>236</v>
      </c>
      <c r="E11" s="32" t="s">
        <v>237</v>
      </c>
      <c r="F11" s="31">
        <v>4</v>
      </c>
      <c r="G11" s="31">
        <v>4</v>
      </c>
      <c r="H11" s="31"/>
      <c r="I11" s="31"/>
      <c r="J11" s="31">
        <v>4</v>
      </c>
      <c r="K11" s="31"/>
      <c r="L11" s="66"/>
    </row>
    <row r="12" ht="19.9" customHeight="1" spans="1:12">
      <c r="A12" s="55" t="s">
        <v>176</v>
      </c>
      <c r="B12" s="55" t="s">
        <v>179</v>
      </c>
      <c r="C12" s="55" t="s">
        <v>182</v>
      </c>
      <c r="D12" s="51" t="s">
        <v>238</v>
      </c>
      <c r="E12" s="5" t="s">
        <v>239</v>
      </c>
      <c r="F12" s="33">
        <v>4</v>
      </c>
      <c r="G12" s="33">
        <v>4</v>
      </c>
      <c r="H12" s="53"/>
      <c r="I12" s="53"/>
      <c r="J12" s="53">
        <v>4</v>
      </c>
      <c r="K12" s="53"/>
      <c r="L12" s="66"/>
    </row>
    <row r="13" ht="19.9" customHeight="1" spans="1:12">
      <c r="A13" s="50" t="s">
        <v>185</v>
      </c>
      <c r="B13" s="50"/>
      <c r="C13" s="50"/>
      <c r="D13" s="32" t="s">
        <v>186</v>
      </c>
      <c r="E13" s="32" t="s">
        <v>187</v>
      </c>
      <c r="F13" s="31">
        <v>45.360384</v>
      </c>
      <c r="G13" s="31">
        <v>45.360384</v>
      </c>
      <c r="H13" s="31">
        <v>45.360384</v>
      </c>
      <c r="I13" s="31"/>
      <c r="J13" s="31"/>
      <c r="K13" s="31"/>
      <c r="L13" s="66">
        <f>F13/F7</f>
        <v>0.0759176358599447</v>
      </c>
    </row>
    <row r="14" ht="19.9" customHeight="1" spans="1:12">
      <c r="A14" s="50" t="s">
        <v>185</v>
      </c>
      <c r="B14" s="65" t="s">
        <v>188</v>
      </c>
      <c r="C14" s="50"/>
      <c r="D14" s="32" t="s">
        <v>240</v>
      </c>
      <c r="E14" s="32" t="s">
        <v>241</v>
      </c>
      <c r="F14" s="31">
        <v>45.360384</v>
      </c>
      <c r="G14" s="31">
        <v>45.360384</v>
      </c>
      <c r="H14" s="31">
        <v>45.360384</v>
      </c>
      <c r="I14" s="31"/>
      <c r="J14" s="31"/>
      <c r="K14" s="31"/>
      <c r="L14" s="66"/>
    </row>
    <row r="15" ht="19.9" customHeight="1" spans="1:12">
      <c r="A15" s="55" t="s">
        <v>185</v>
      </c>
      <c r="B15" s="55" t="s">
        <v>188</v>
      </c>
      <c r="C15" s="55" t="s">
        <v>188</v>
      </c>
      <c r="D15" s="51" t="s">
        <v>242</v>
      </c>
      <c r="E15" s="5" t="s">
        <v>243</v>
      </c>
      <c r="F15" s="33">
        <v>45.360384</v>
      </c>
      <c r="G15" s="33">
        <v>45.360384</v>
      </c>
      <c r="H15" s="53">
        <v>45.360384</v>
      </c>
      <c r="I15" s="53"/>
      <c r="J15" s="53"/>
      <c r="K15" s="53"/>
      <c r="L15" s="66"/>
    </row>
    <row r="16" ht="19.9" customHeight="1" spans="1:12">
      <c r="A16" s="50" t="s">
        <v>193</v>
      </c>
      <c r="B16" s="50"/>
      <c r="C16" s="50"/>
      <c r="D16" s="32" t="s">
        <v>194</v>
      </c>
      <c r="E16" s="32" t="s">
        <v>195</v>
      </c>
      <c r="F16" s="31">
        <v>20.987502</v>
      </c>
      <c r="G16" s="31">
        <v>20.987502</v>
      </c>
      <c r="H16" s="31">
        <v>20.987502</v>
      </c>
      <c r="I16" s="31"/>
      <c r="J16" s="31"/>
      <c r="K16" s="31"/>
      <c r="L16" s="66">
        <f>F17/F7</f>
        <v>0.0351258387593425</v>
      </c>
    </row>
    <row r="17" ht="19.9" customHeight="1" spans="1:12">
      <c r="A17" s="50" t="s">
        <v>193</v>
      </c>
      <c r="B17" s="65" t="s">
        <v>196</v>
      </c>
      <c r="C17" s="50"/>
      <c r="D17" s="32" t="s">
        <v>244</v>
      </c>
      <c r="E17" s="32" t="s">
        <v>245</v>
      </c>
      <c r="F17" s="31">
        <v>20.987502</v>
      </c>
      <c r="G17" s="31">
        <v>20.987502</v>
      </c>
      <c r="H17" s="31">
        <v>20.987502</v>
      </c>
      <c r="I17" s="31"/>
      <c r="J17" s="31"/>
      <c r="K17" s="31"/>
      <c r="L17" s="66"/>
    </row>
    <row r="18" ht="19.9" customHeight="1" spans="1:12">
      <c r="A18" s="55" t="s">
        <v>193</v>
      </c>
      <c r="B18" s="55" t="s">
        <v>196</v>
      </c>
      <c r="C18" s="55" t="s">
        <v>199</v>
      </c>
      <c r="D18" s="51" t="s">
        <v>246</v>
      </c>
      <c r="E18" s="5" t="s">
        <v>247</v>
      </c>
      <c r="F18" s="33">
        <v>20.987502</v>
      </c>
      <c r="G18" s="33">
        <v>20.987502</v>
      </c>
      <c r="H18" s="53">
        <v>20.987502</v>
      </c>
      <c r="I18" s="53"/>
      <c r="J18" s="53"/>
      <c r="K18" s="53"/>
      <c r="L18" s="66"/>
    </row>
    <row r="19" ht="19.9" customHeight="1" spans="1:12">
      <c r="A19" s="50" t="s">
        <v>202</v>
      </c>
      <c r="B19" s="50"/>
      <c r="C19" s="50"/>
      <c r="D19" s="32" t="s">
        <v>203</v>
      </c>
      <c r="E19" s="32" t="s">
        <v>204</v>
      </c>
      <c r="F19" s="31">
        <v>490.778712</v>
      </c>
      <c r="G19" s="31">
        <v>474.242112</v>
      </c>
      <c r="H19" s="31">
        <v>334.577012</v>
      </c>
      <c r="I19" s="31">
        <v>2.05</v>
      </c>
      <c r="J19" s="31">
        <v>137.6151</v>
      </c>
      <c r="K19" s="31">
        <v>16.5366</v>
      </c>
      <c r="L19" s="66"/>
    </row>
    <row r="20" ht="19.9" customHeight="1" spans="1:12">
      <c r="A20" s="50" t="s">
        <v>202</v>
      </c>
      <c r="B20" s="65" t="s">
        <v>205</v>
      </c>
      <c r="C20" s="50"/>
      <c r="D20" s="32" t="s">
        <v>248</v>
      </c>
      <c r="E20" s="32" t="s">
        <v>249</v>
      </c>
      <c r="F20" s="31">
        <v>490.778712</v>
      </c>
      <c r="G20" s="31">
        <v>474.242112</v>
      </c>
      <c r="H20" s="31">
        <v>334.577012</v>
      </c>
      <c r="I20" s="31">
        <v>2.05</v>
      </c>
      <c r="J20" s="31">
        <v>137.6151</v>
      </c>
      <c r="K20" s="31">
        <v>16.5366</v>
      </c>
      <c r="L20" s="66">
        <f>F20/F7</f>
        <v>0.821394270944194</v>
      </c>
    </row>
    <row r="21" ht="19.9" customHeight="1" spans="1:12">
      <c r="A21" s="55" t="s">
        <v>202</v>
      </c>
      <c r="B21" s="55" t="s">
        <v>205</v>
      </c>
      <c r="C21" s="55" t="s">
        <v>208</v>
      </c>
      <c r="D21" s="51" t="s">
        <v>250</v>
      </c>
      <c r="E21" s="5" t="s">
        <v>251</v>
      </c>
      <c r="F21" s="33">
        <v>482.891912</v>
      </c>
      <c r="G21" s="33">
        <v>473.355312</v>
      </c>
      <c r="H21" s="53">
        <v>334.577012</v>
      </c>
      <c r="I21" s="53">
        <v>2.05</v>
      </c>
      <c r="J21" s="53">
        <v>136.7283</v>
      </c>
      <c r="K21" s="53">
        <v>9.5366</v>
      </c>
      <c r="L21" s="66"/>
    </row>
    <row r="22" ht="19.9" customHeight="1" spans="1:12">
      <c r="A22" s="55" t="s">
        <v>202</v>
      </c>
      <c r="B22" s="55" t="s">
        <v>205</v>
      </c>
      <c r="C22" s="55" t="s">
        <v>182</v>
      </c>
      <c r="D22" s="51" t="s">
        <v>252</v>
      </c>
      <c r="E22" s="5" t="s">
        <v>253</v>
      </c>
      <c r="F22" s="33">
        <v>7.8868</v>
      </c>
      <c r="G22" s="33">
        <v>0.8868</v>
      </c>
      <c r="H22" s="53"/>
      <c r="I22" s="53"/>
      <c r="J22" s="53">
        <v>0.8868</v>
      </c>
      <c r="K22" s="53">
        <v>7</v>
      </c>
      <c r="L22" s="66"/>
    </row>
    <row r="23" ht="19.9" customHeight="1" spans="1:12">
      <c r="A23" s="50" t="s">
        <v>213</v>
      </c>
      <c r="B23" s="50"/>
      <c r="C23" s="50"/>
      <c r="D23" s="32" t="s">
        <v>214</v>
      </c>
      <c r="E23" s="32" t="s">
        <v>215</v>
      </c>
      <c r="F23" s="31">
        <v>36.368088</v>
      </c>
      <c r="G23" s="31">
        <v>36.368088</v>
      </c>
      <c r="H23" s="31">
        <v>36.368088</v>
      </c>
      <c r="I23" s="31"/>
      <c r="J23" s="31"/>
      <c r="K23" s="31"/>
      <c r="L23" s="66">
        <f>F23/F7</f>
        <v>0.0608676342269595</v>
      </c>
    </row>
    <row r="24" ht="19.9" customHeight="1" spans="1:12">
      <c r="A24" s="50" t="s">
        <v>213</v>
      </c>
      <c r="B24" s="65" t="s">
        <v>199</v>
      </c>
      <c r="C24" s="50"/>
      <c r="D24" s="32" t="s">
        <v>254</v>
      </c>
      <c r="E24" s="32" t="s">
        <v>255</v>
      </c>
      <c r="F24" s="31">
        <v>36.368088</v>
      </c>
      <c r="G24" s="31">
        <v>36.368088</v>
      </c>
      <c r="H24" s="31">
        <v>36.368088</v>
      </c>
      <c r="I24" s="31"/>
      <c r="J24" s="31"/>
      <c r="K24" s="31"/>
      <c r="L24" s="66"/>
    </row>
    <row r="25" ht="19.9" customHeight="1" spans="1:12">
      <c r="A25" s="55" t="s">
        <v>213</v>
      </c>
      <c r="B25" s="55" t="s">
        <v>199</v>
      </c>
      <c r="C25" s="55" t="s">
        <v>208</v>
      </c>
      <c r="D25" s="51" t="s">
        <v>256</v>
      </c>
      <c r="E25" s="5" t="s">
        <v>257</v>
      </c>
      <c r="F25" s="33">
        <v>36.368088</v>
      </c>
      <c r="G25" s="33">
        <v>36.368088</v>
      </c>
      <c r="H25" s="53">
        <v>36.368088</v>
      </c>
      <c r="I25" s="53"/>
      <c r="J25" s="53"/>
      <c r="K25" s="53"/>
      <c r="L25" s="66"/>
    </row>
    <row r="26" ht="14.3" customHeight="1" spans="1:5">
      <c r="A26" s="7" t="s">
        <v>258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26" t="s">
        <v>259</v>
      </c>
    </row>
    <row r="2" ht="35.4" customHeight="1" spans="1:5">
      <c r="A2" s="49" t="s">
        <v>12</v>
      </c>
      <c r="B2" s="49"/>
      <c r="C2" s="49"/>
      <c r="D2" s="49"/>
      <c r="E2" s="49"/>
    </row>
    <row r="3" ht="18.05" customHeight="1" spans="1:5">
      <c r="A3" s="60" t="s">
        <v>36</v>
      </c>
      <c r="B3" s="60"/>
      <c r="C3" s="60"/>
      <c r="D3" s="60"/>
      <c r="E3" s="61" t="s">
        <v>260</v>
      </c>
    </row>
    <row r="4" ht="33.9" customHeight="1" spans="1:5">
      <c r="A4" s="4" t="s">
        <v>261</v>
      </c>
      <c r="B4" s="4"/>
      <c r="C4" s="4" t="s">
        <v>262</v>
      </c>
      <c r="D4" s="4"/>
      <c r="E4" s="4"/>
    </row>
    <row r="5" ht="19.9" customHeight="1" spans="1:5">
      <c r="A5" s="4" t="s">
        <v>263</v>
      </c>
      <c r="B5" s="4" t="s">
        <v>166</v>
      </c>
      <c r="C5" s="4" t="s">
        <v>142</v>
      </c>
      <c r="D5" s="4" t="s">
        <v>232</v>
      </c>
      <c r="E5" s="4" t="s">
        <v>233</v>
      </c>
    </row>
    <row r="6" ht="23.1" customHeight="1" spans="1:5">
      <c r="A6" s="30" t="s">
        <v>264</v>
      </c>
      <c r="B6" s="30" t="s">
        <v>265</v>
      </c>
      <c r="C6" s="62">
        <v>141.6151</v>
      </c>
      <c r="D6" s="62"/>
      <c r="E6" s="62">
        <v>141.6151</v>
      </c>
    </row>
    <row r="7" ht="23.1" customHeight="1" spans="1:5">
      <c r="A7" s="63" t="s">
        <v>266</v>
      </c>
      <c r="B7" s="63" t="s">
        <v>267</v>
      </c>
      <c r="C7" s="64">
        <v>10</v>
      </c>
      <c r="D7" s="64"/>
      <c r="E7" s="64">
        <v>10</v>
      </c>
    </row>
    <row r="8" ht="23.1" customHeight="1" spans="1:5">
      <c r="A8" s="63" t="s">
        <v>268</v>
      </c>
      <c r="B8" s="63" t="s">
        <v>269</v>
      </c>
      <c r="C8" s="64">
        <v>2</v>
      </c>
      <c r="D8" s="64"/>
      <c r="E8" s="64">
        <v>2</v>
      </c>
    </row>
    <row r="9" ht="23.1" customHeight="1" spans="1:5">
      <c r="A9" s="63" t="s">
        <v>270</v>
      </c>
      <c r="B9" s="63" t="s">
        <v>271</v>
      </c>
      <c r="C9" s="64">
        <v>0.5</v>
      </c>
      <c r="D9" s="64"/>
      <c r="E9" s="64">
        <v>0.5</v>
      </c>
    </row>
    <row r="10" ht="23.1" customHeight="1" spans="1:5">
      <c r="A10" s="63" t="s">
        <v>272</v>
      </c>
      <c r="B10" s="63" t="s">
        <v>273</v>
      </c>
      <c r="C10" s="64">
        <v>5</v>
      </c>
      <c r="D10" s="64"/>
      <c r="E10" s="64">
        <v>5</v>
      </c>
    </row>
    <row r="11" ht="23.1" customHeight="1" spans="1:5">
      <c r="A11" s="63" t="s">
        <v>274</v>
      </c>
      <c r="B11" s="63" t="s">
        <v>275</v>
      </c>
      <c r="C11" s="64">
        <v>12</v>
      </c>
      <c r="D11" s="64"/>
      <c r="E11" s="64">
        <v>12</v>
      </c>
    </row>
    <row r="12" ht="23.1" customHeight="1" spans="1:5">
      <c r="A12" s="63" t="s">
        <v>276</v>
      </c>
      <c r="B12" s="63" t="s">
        <v>277</v>
      </c>
      <c r="C12" s="64">
        <v>8</v>
      </c>
      <c r="D12" s="64"/>
      <c r="E12" s="64">
        <v>8</v>
      </c>
    </row>
    <row r="13" ht="23.1" customHeight="1" spans="1:5">
      <c r="A13" s="63" t="s">
        <v>278</v>
      </c>
      <c r="B13" s="63" t="s">
        <v>279</v>
      </c>
      <c r="C13" s="64">
        <v>0.5</v>
      </c>
      <c r="D13" s="64"/>
      <c r="E13" s="64">
        <v>0.5</v>
      </c>
    </row>
    <row r="14" ht="23.1" customHeight="1" spans="1:5">
      <c r="A14" s="63" t="s">
        <v>280</v>
      </c>
      <c r="B14" s="63" t="s">
        <v>281</v>
      </c>
      <c r="C14" s="64">
        <v>0.5</v>
      </c>
      <c r="D14" s="64"/>
      <c r="E14" s="64">
        <v>0.5</v>
      </c>
    </row>
    <row r="15" ht="23.1" customHeight="1" spans="1:5">
      <c r="A15" s="63" t="s">
        <v>282</v>
      </c>
      <c r="B15" s="63" t="s">
        <v>283</v>
      </c>
      <c r="C15" s="64">
        <v>1</v>
      </c>
      <c r="D15" s="64"/>
      <c r="E15" s="64">
        <v>1</v>
      </c>
    </row>
    <row r="16" ht="23.1" customHeight="1" spans="1:5">
      <c r="A16" s="63" t="s">
        <v>284</v>
      </c>
      <c r="B16" s="63" t="s">
        <v>285</v>
      </c>
      <c r="C16" s="64">
        <v>69.3783</v>
      </c>
      <c r="D16" s="64"/>
      <c r="E16" s="64">
        <v>69.3783</v>
      </c>
    </row>
    <row r="17" ht="23.1" customHeight="1" spans="1:5">
      <c r="A17" s="63" t="s">
        <v>286</v>
      </c>
      <c r="B17" s="63" t="s">
        <v>287</v>
      </c>
      <c r="C17" s="64">
        <v>15.75</v>
      </c>
      <c r="D17" s="64"/>
      <c r="E17" s="64">
        <v>15.75</v>
      </c>
    </row>
    <row r="18" ht="23.1" customHeight="1" spans="1:5">
      <c r="A18" s="63" t="s">
        <v>288</v>
      </c>
      <c r="B18" s="63" t="s">
        <v>289</v>
      </c>
      <c r="C18" s="64">
        <v>4.1</v>
      </c>
      <c r="D18" s="64"/>
      <c r="E18" s="64">
        <v>4.1</v>
      </c>
    </row>
    <row r="19" ht="23.1" customHeight="1" spans="1:5">
      <c r="A19" s="63" t="s">
        <v>290</v>
      </c>
      <c r="B19" s="63" t="s">
        <v>291</v>
      </c>
      <c r="C19" s="64">
        <v>2</v>
      </c>
      <c r="D19" s="64"/>
      <c r="E19" s="64">
        <v>2</v>
      </c>
    </row>
    <row r="20" ht="23.1" customHeight="1" spans="1:5">
      <c r="A20" s="63" t="s">
        <v>292</v>
      </c>
      <c r="B20" s="63" t="s">
        <v>293</v>
      </c>
      <c r="C20" s="64">
        <v>1</v>
      </c>
      <c r="D20" s="64"/>
      <c r="E20" s="64">
        <v>1</v>
      </c>
    </row>
    <row r="21" ht="23.1" customHeight="1" spans="1:5">
      <c r="A21" s="63" t="s">
        <v>294</v>
      </c>
      <c r="B21" s="63" t="s">
        <v>295</v>
      </c>
      <c r="C21" s="64">
        <v>5</v>
      </c>
      <c r="D21" s="64"/>
      <c r="E21" s="64">
        <v>5</v>
      </c>
    </row>
    <row r="22" ht="23.1" customHeight="1" spans="1:5">
      <c r="A22" s="63" t="s">
        <v>296</v>
      </c>
      <c r="B22" s="63" t="s">
        <v>297</v>
      </c>
      <c r="C22" s="64">
        <v>4</v>
      </c>
      <c r="D22" s="64"/>
      <c r="E22" s="64">
        <v>4</v>
      </c>
    </row>
    <row r="23" ht="23.1" customHeight="1" spans="1:5">
      <c r="A23" s="63" t="s">
        <v>298</v>
      </c>
      <c r="B23" s="63" t="s">
        <v>299</v>
      </c>
      <c r="C23" s="64">
        <v>0.8868</v>
      </c>
      <c r="D23" s="64"/>
      <c r="E23" s="64">
        <v>0.8868</v>
      </c>
    </row>
    <row r="24" ht="23.1" customHeight="1" spans="1:5">
      <c r="A24" s="30" t="s">
        <v>300</v>
      </c>
      <c r="B24" s="30" t="s">
        <v>234</v>
      </c>
      <c r="C24" s="62">
        <v>437.292986</v>
      </c>
      <c r="D24" s="62">
        <v>437.292986</v>
      </c>
      <c r="E24" s="62"/>
    </row>
    <row r="25" ht="23.1" customHeight="1" spans="1:5">
      <c r="A25" s="63" t="s">
        <v>301</v>
      </c>
      <c r="B25" s="63" t="s">
        <v>302</v>
      </c>
      <c r="C25" s="64">
        <v>45.360384</v>
      </c>
      <c r="D25" s="64">
        <v>45.360384</v>
      </c>
      <c r="E25" s="64"/>
    </row>
    <row r="26" ht="23.1" customHeight="1" spans="1:5">
      <c r="A26" s="63" t="s">
        <v>303</v>
      </c>
      <c r="B26" s="63" t="s">
        <v>304</v>
      </c>
      <c r="C26" s="64">
        <v>20.987502</v>
      </c>
      <c r="D26" s="64">
        <v>20.987502</v>
      </c>
      <c r="E26" s="64"/>
    </row>
    <row r="27" ht="23.1" customHeight="1" spans="1:5">
      <c r="A27" s="63" t="s">
        <v>305</v>
      </c>
      <c r="B27" s="63" t="s">
        <v>306</v>
      </c>
      <c r="C27" s="64">
        <v>64.289</v>
      </c>
      <c r="D27" s="64">
        <v>64.289</v>
      </c>
      <c r="E27" s="64"/>
    </row>
    <row r="28" ht="23.1" customHeight="1" spans="1:5">
      <c r="A28" s="63" t="s">
        <v>307</v>
      </c>
      <c r="B28" s="63" t="s">
        <v>308</v>
      </c>
      <c r="C28" s="64">
        <v>1.212</v>
      </c>
      <c r="D28" s="64">
        <v>1.212</v>
      </c>
      <c r="E28" s="64"/>
    </row>
    <row r="29" ht="23.1" customHeight="1" spans="1:5">
      <c r="A29" s="63" t="s">
        <v>309</v>
      </c>
      <c r="B29" s="63" t="s">
        <v>310</v>
      </c>
      <c r="C29" s="64">
        <v>88.752</v>
      </c>
      <c r="D29" s="64">
        <v>88.752</v>
      </c>
      <c r="E29" s="64"/>
    </row>
    <row r="30" ht="23.1" customHeight="1" spans="1:5">
      <c r="A30" s="63" t="s">
        <v>311</v>
      </c>
      <c r="B30" s="63" t="s">
        <v>312</v>
      </c>
      <c r="C30" s="64">
        <v>152.9172</v>
      </c>
      <c r="D30" s="64">
        <v>152.9172</v>
      </c>
      <c r="E30" s="64"/>
    </row>
    <row r="31" ht="23.1" customHeight="1" spans="1:5">
      <c r="A31" s="63" t="s">
        <v>313</v>
      </c>
      <c r="B31" s="63" t="s">
        <v>314</v>
      </c>
      <c r="C31" s="64">
        <v>22.184</v>
      </c>
      <c r="D31" s="64">
        <v>22.184</v>
      </c>
      <c r="E31" s="64"/>
    </row>
    <row r="32" ht="23.1" customHeight="1" spans="1:5">
      <c r="A32" s="63" t="s">
        <v>315</v>
      </c>
      <c r="B32" s="63" t="s">
        <v>316</v>
      </c>
      <c r="C32" s="64">
        <v>5.222812</v>
      </c>
      <c r="D32" s="64">
        <v>5.222812</v>
      </c>
      <c r="E32" s="64"/>
    </row>
    <row r="33" ht="23.1" customHeight="1" spans="1:5">
      <c r="A33" s="63" t="s">
        <v>317</v>
      </c>
      <c r="B33" s="63" t="s">
        <v>318</v>
      </c>
      <c r="C33" s="64">
        <v>36.368088</v>
      </c>
      <c r="D33" s="64">
        <v>36.368088</v>
      </c>
      <c r="E33" s="64"/>
    </row>
    <row r="34" ht="23.1" customHeight="1" spans="1:5">
      <c r="A34" s="30" t="s">
        <v>319</v>
      </c>
      <c r="B34" s="30" t="s">
        <v>235</v>
      </c>
      <c r="C34" s="62">
        <v>2.05</v>
      </c>
      <c r="D34" s="62">
        <v>2.05</v>
      </c>
      <c r="E34" s="62"/>
    </row>
    <row r="35" ht="23.1" customHeight="1" spans="1:5">
      <c r="A35" s="63" t="s">
        <v>320</v>
      </c>
      <c r="B35" s="63" t="s">
        <v>321</v>
      </c>
      <c r="C35" s="64">
        <v>0.414</v>
      </c>
      <c r="D35" s="64">
        <v>0.414</v>
      </c>
      <c r="E35" s="64"/>
    </row>
    <row r="36" ht="23.1" customHeight="1" spans="1:5">
      <c r="A36" s="63" t="s">
        <v>322</v>
      </c>
      <c r="B36" s="63" t="s">
        <v>323</v>
      </c>
      <c r="C36" s="64">
        <v>1</v>
      </c>
      <c r="D36" s="64">
        <v>1</v>
      </c>
      <c r="E36" s="64"/>
    </row>
    <row r="37" ht="23.1" customHeight="1" spans="1:5">
      <c r="A37" s="63" t="s">
        <v>324</v>
      </c>
      <c r="B37" s="63" t="s">
        <v>325</v>
      </c>
      <c r="C37" s="64">
        <v>0.636</v>
      </c>
      <c r="D37" s="64">
        <v>0.636</v>
      </c>
      <c r="E37" s="64"/>
    </row>
    <row r="38" ht="19.9" customHeight="1" spans="1:5">
      <c r="A38" s="50" t="s">
        <v>142</v>
      </c>
      <c r="B38" s="50"/>
      <c r="C38" s="62">
        <v>580.958086</v>
      </c>
      <c r="D38" s="62">
        <v>439.342986</v>
      </c>
      <c r="E38" s="62">
        <v>141.6151</v>
      </c>
    </row>
    <row r="39" ht="14.3" customHeight="1" spans="1:5">
      <c r="A39" s="7" t="s">
        <v>258</v>
      </c>
      <c r="B39" s="7"/>
      <c r="C39" s="7"/>
      <c r="D39" s="7"/>
      <c r="E39" s="7"/>
    </row>
  </sheetData>
  <mergeCells count="6">
    <mergeCell ref="A2:E2"/>
    <mergeCell ref="A3:D3"/>
    <mergeCell ref="A4:B4"/>
    <mergeCell ref="C4:E4"/>
    <mergeCell ref="A38:B38"/>
    <mergeCell ref="A39:B3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8" sqref="H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26" t="s">
        <v>326</v>
      </c>
      <c r="H1" s="26"/>
    </row>
    <row r="2" ht="29.35" customHeight="1" spans="1:8">
      <c r="A2" s="49" t="s">
        <v>13</v>
      </c>
      <c r="B2" s="49"/>
      <c r="C2" s="49"/>
      <c r="D2" s="49"/>
      <c r="E2" s="49"/>
      <c r="F2" s="49"/>
      <c r="G2" s="49"/>
      <c r="H2" s="49"/>
    </row>
    <row r="3" ht="21.1" customHeight="1" spans="1:8">
      <c r="A3" s="29" t="s">
        <v>36</v>
      </c>
      <c r="B3" s="29"/>
      <c r="C3" s="29"/>
      <c r="D3" s="29"/>
      <c r="E3" s="29"/>
      <c r="F3" s="29"/>
      <c r="G3" s="29"/>
      <c r="H3" s="27" t="s">
        <v>37</v>
      </c>
    </row>
    <row r="4" ht="20.35" customHeight="1" spans="1:8">
      <c r="A4" s="4" t="s">
        <v>327</v>
      </c>
      <c r="B4" s="4" t="s">
        <v>328</v>
      </c>
      <c r="C4" s="4" t="s">
        <v>329</v>
      </c>
      <c r="D4" s="4" t="s">
        <v>330</v>
      </c>
      <c r="E4" s="4" t="s">
        <v>331</v>
      </c>
      <c r="F4" s="4"/>
      <c r="G4" s="4"/>
      <c r="H4" s="4" t="s">
        <v>332</v>
      </c>
    </row>
    <row r="5" ht="22.6" customHeight="1" spans="1:8">
      <c r="A5" s="4"/>
      <c r="B5" s="4"/>
      <c r="C5" s="4"/>
      <c r="D5" s="4"/>
      <c r="E5" s="4" t="s">
        <v>144</v>
      </c>
      <c r="F5" s="4" t="s">
        <v>333</v>
      </c>
      <c r="G5" s="4" t="s">
        <v>334</v>
      </c>
      <c r="H5" s="4"/>
    </row>
    <row r="6" ht="19.9" customHeight="1" spans="1:8">
      <c r="A6" s="32"/>
      <c r="B6" s="32" t="s">
        <v>142</v>
      </c>
      <c r="C6" s="31">
        <v>0.8868</v>
      </c>
      <c r="D6" s="31"/>
      <c r="E6" s="31"/>
      <c r="F6" s="31"/>
      <c r="G6" s="31"/>
      <c r="H6" s="31">
        <v>0.8868</v>
      </c>
    </row>
    <row r="7" ht="19.9" customHeight="1" spans="1:8">
      <c r="A7" s="30" t="s">
        <v>160</v>
      </c>
      <c r="B7" s="30" t="s">
        <v>4</v>
      </c>
      <c r="C7" s="31">
        <v>0.8868</v>
      </c>
      <c r="D7" s="31"/>
      <c r="E7" s="31"/>
      <c r="F7" s="31"/>
      <c r="G7" s="31"/>
      <c r="H7" s="31">
        <v>0.8868</v>
      </c>
    </row>
    <row r="8" ht="19.9" customHeight="1" spans="1:8">
      <c r="A8" s="51" t="s">
        <v>161</v>
      </c>
      <c r="B8" s="51" t="s">
        <v>162</v>
      </c>
      <c r="C8" s="53">
        <v>0.8868</v>
      </c>
      <c r="D8" s="53"/>
      <c r="E8" s="33"/>
      <c r="F8" s="53"/>
      <c r="G8" s="53"/>
      <c r="H8" s="53">
        <v>0.8868</v>
      </c>
    </row>
    <row r="9" ht="14.3" customHeight="1" spans="1:3">
      <c r="A9" s="7" t="s">
        <v>258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7一般公共预算三公经费支出表</vt:lpstr>
      <vt:lpstr>8政府性基金预算支出表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WPS_1546920534</cp:lastModifiedBy>
  <dcterms:created xsi:type="dcterms:W3CDTF">2025-04-09T20:05:00Z</dcterms:created>
  <dcterms:modified xsi:type="dcterms:W3CDTF">2025-04-30T07:48:03Z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7E818094AFF04546ADF855D6AD2BD9C0_12</vt:lpwstr>
  </property>
  <property fmtid="{D5CDD505-2E9C-101B-9397-08002B2CF9AE}" pid="3" name="KSOProductBuildVer">
    <vt:lpwstr>2052-12.1.0.16729</vt:lpwstr>
  </property>
</Properties>
</file>