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7095" activeTab="0"/>
  </bookViews>
  <sheets>
    <sheet name="上会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<sst xmlns="http://schemas.openxmlformats.org/spreadsheetml/2006/main" count="29" uniqueCount="29">
  <si>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三、支持区县项目</t>
  </si>
  <si>
    <t>附件</t>
  </si>
  <si>
    <t>单位：亿元</t>
  </si>
  <si>
    <t>项     目</t>
  </si>
  <si>
    <t>财政补
助金额</t>
  </si>
  <si>
    <t>备      注</t>
  </si>
  <si>
    <t>1.医疗补助</t>
  </si>
  <si>
    <t>上级下达市级财政补助任务0.36亿元，预算已安排0.15亿元</t>
  </si>
  <si>
    <t>基本公共卫生服务补助标准由55元/人提高到69元/人</t>
  </si>
  <si>
    <t>机关事业单位养老保险缴费费率下调及待遇提高</t>
  </si>
  <si>
    <t>二、事业发展项目</t>
  </si>
  <si>
    <t>1.航线发展资金</t>
  </si>
  <si>
    <t>增开航线及加密航班班次</t>
  </si>
  <si>
    <t>2.市中医院迁建启动资金</t>
  </si>
  <si>
    <t>3.公检法系统能力建设</t>
  </si>
  <si>
    <t>1.过江隧道南出口拓宽征拆补助</t>
  </si>
  <si>
    <t>市财政补助30%，预计共2亿元，2019年安排1亿元</t>
  </si>
  <si>
    <t>2.农村危桥改造等交通建设补助</t>
  </si>
  <si>
    <t>3.石门县扶贫扶持资金</t>
  </si>
  <si>
    <t>4.桃花源管理区民生项目建设补助资金</t>
  </si>
  <si>
    <t>5.常德高新区、西湖管理区消防站建设补助资金</t>
  </si>
  <si>
    <t>6.西洞庭人民医院住院大楼建设资金</t>
  </si>
  <si>
    <t>合      计</t>
  </si>
  <si>
    <t>一、民生民本项目</t>
  </si>
  <si>
    <t>2019年一般公共预算新增支出安排情况表</t>
  </si>
  <si>
    <t>2.企业养老保险同级财政补助资金</t>
  </si>
  <si>
    <t>3.企业养老保险统筹内代发资金</t>
  </si>
  <si>
    <t>4.基本公共卫生服务提标补助资金</t>
  </si>
  <si>
    <t>5.差额及自收自支事业单位养老保险财政补助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</si>
</sst>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2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0">
      <selection activeCell="A21" sqref="A21"/>
    </sheetView>
  </sheetViews>
  <sheetFormatPr defaultColWidth="9.00390625" defaultRowHeight="14.25"/>
  <cols>
    <col min="1" max="1" width="43.75390625" style="0" customWidth="1"/>
    <col min="2" max="2" width="9.125" style="0" customWidth="1"/>
    <col min="3" max="3" width="52.125" style="0" customWidth="1"/>
  </cols>
  <sheetData>
    <row r="1" ht="14.25">
      <c r="A1" t="s">
        <v>1</v>
      </c>
    </row>
    <row r="2" spans="1:3" ht="28.5">
      <c r="A2" s="10" t="s">
        <v>24</v>
      </c>
      <c r="B2" s="10"/>
      <c r="C2" s="10"/>
    </row>
    <row r="3" spans="1:3" ht="14.25">
      <c r="A3" s="1"/>
      <c r="B3" s="1"/>
      <c r="C3" s="2" t="s">
        <v>2</v>
      </c>
    </row>
    <row r="4" spans="1:3" ht="32.25" customHeight="1">
      <c r="A4" s="3" t="s">
        <v>3</v>
      </c>
      <c r="B4" s="4" t="s">
        <v>4</v>
      </c>
      <c r="C4" s="3" t="s">
        <v>5</v>
      </c>
    </row>
    <row r="5" spans="1:3" ht="22.5" customHeight="1">
      <c r="A5" s="5" t="s">
        <v>23</v>
      </c>
      <c r="B5" s="6">
        <f>SUM(B6:B10)</f>
        <v>1.8399999999999999</v>
      </c>
      <c r="C5" s="5"/>
    </row>
    <row r="6" spans="1:3" ht="22.5" customHeight="1">
      <c r="A6" s="7" t="s">
        <v>6</v>
      </c>
      <c r="B6" s="3">
        <v>1.4</v>
      </c>
      <c r="C6" s="5"/>
    </row>
    <row r="7" spans="1:3" ht="22.5" customHeight="1">
      <c r="A7" s="7" t="s">
        <v>25</v>
      </c>
      <c r="B7" s="3">
        <v>0.21</v>
      </c>
      <c r="C7" s="7" t="s">
        <v>7</v>
      </c>
    </row>
    <row r="8" spans="1:3" ht="22.5" customHeight="1">
      <c r="A8" s="7" t="s">
        <v>26</v>
      </c>
      <c r="B8" s="3">
        <v>0.16</v>
      </c>
      <c r="C8" s="7"/>
    </row>
    <row r="9" spans="1:3" ht="22.5" customHeight="1">
      <c r="A9" s="7" t="s">
        <v>27</v>
      </c>
      <c r="B9" s="3">
        <v>0.04</v>
      </c>
      <c r="C9" s="7" t="s">
        <v>8</v>
      </c>
    </row>
    <row r="10" spans="1:3" ht="22.5" customHeight="1">
      <c r="A10" s="7" t="s">
        <v>28</v>
      </c>
      <c r="B10" s="3">
        <v>0.03</v>
      </c>
      <c r="C10" s="7" t="s">
        <v>9</v>
      </c>
    </row>
    <row r="11" spans="1:3" ht="22.5" customHeight="1">
      <c r="A11" s="5" t="s">
        <v>10</v>
      </c>
      <c r="B11" s="6">
        <f>SUM(B12:B14)</f>
        <v>4.07</v>
      </c>
      <c r="C11" s="5"/>
    </row>
    <row r="12" spans="1:3" ht="22.5" customHeight="1">
      <c r="A12" s="7" t="s">
        <v>11</v>
      </c>
      <c r="B12" s="3">
        <v>0.75</v>
      </c>
      <c r="C12" s="7" t="s">
        <v>12</v>
      </c>
    </row>
    <row r="13" spans="1:3" ht="22.5" customHeight="1">
      <c r="A13" s="7" t="s">
        <v>13</v>
      </c>
      <c r="B13" s="3">
        <v>0.5</v>
      </c>
      <c r="C13" s="7"/>
    </row>
    <row r="14" spans="1:3" ht="22.5" customHeight="1">
      <c r="A14" s="7" t="s">
        <v>14</v>
      </c>
      <c r="B14" s="3">
        <v>2.82</v>
      </c>
      <c r="C14" s="7"/>
    </row>
    <row r="15" spans="1:3" ht="22.5" customHeight="1">
      <c r="A15" s="5" t="s">
        <v>0</v>
      </c>
      <c r="B15" s="6">
        <f>SUM(B16:B21)</f>
        <v>1.7100000000000002</v>
      </c>
      <c r="C15" s="8"/>
    </row>
    <row r="16" spans="1:3" ht="22.5" customHeight="1">
      <c r="A16" s="9" t="s">
        <v>15</v>
      </c>
      <c r="B16" s="3">
        <v>1</v>
      </c>
      <c r="C16" s="7" t="s">
        <v>16</v>
      </c>
    </row>
    <row r="17" spans="1:3" ht="22.5" customHeight="1">
      <c r="A17" s="7" t="s">
        <v>17</v>
      </c>
      <c r="B17" s="3">
        <v>0.36</v>
      </c>
      <c r="C17" s="7"/>
    </row>
    <row r="18" spans="1:3" ht="22.5" customHeight="1">
      <c r="A18" s="7" t="s">
        <v>18</v>
      </c>
      <c r="B18" s="3">
        <v>0.1</v>
      </c>
      <c r="C18" s="9"/>
    </row>
    <row r="19" spans="1:3" ht="22.5" customHeight="1">
      <c r="A19" s="7" t="s">
        <v>19</v>
      </c>
      <c r="B19" s="4">
        <v>0.1</v>
      </c>
      <c r="C19" s="7"/>
    </row>
    <row r="20" spans="1:3" ht="22.5" customHeight="1">
      <c r="A20" s="7" t="s">
        <v>20</v>
      </c>
      <c r="B20" s="3">
        <v>0.1</v>
      </c>
      <c r="C20" s="9"/>
    </row>
    <row r="21" spans="1:3" ht="22.5" customHeight="1">
      <c r="A21" s="7" t="s">
        <v>21</v>
      </c>
      <c r="B21" s="3">
        <v>0.05</v>
      </c>
      <c r="C21" s="9"/>
    </row>
    <row r="22" spans="1:3" ht="22.5" customHeight="1">
      <c r="A22" s="6" t="s">
        <v>22</v>
      </c>
      <c r="B22" s="6">
        <f>B5+B11+B15</f>
        <v>7.62</v>
      </c>
      <c r="C22" s="5"/>
    </row>
  </sheetData>
  <sheetProtection/>
  <mergeCells count="1">
    <mergeCell ref="A2:C2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刘艳 10.105.129.106</dc:creator>
  <cp:keywords/>
  <dc:description/>
  <cp:lastModifiedBy>周照 10.105.129.3</cp:lastModifiedBy>
  <cp:lastPrinted>2019-10-22T02:56:38Z</cp:lastPrinted>
  <dcterms:created xsi:type="dcterms:W3CDTF">2019-10-11T02:58:33Z</dcterms:created>
  <dcterms:modified xsi:type="dcterms:W3CDTF">2019-10-22T02:56:43Z</dcterms:modified>
  <cp:category/>
  <cp:version/>
  <cp:contentType/>
  <cp:contentStatus/>
</cp:coreProperties>
</file>