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5255" windowHeight="8025" firstSheet="4" activeTab="7"/>
  </bookViews>
  <sheets>
    <sheet name="评分表 (标准化厂房)" sheetId="25" r:id="rId1"/>
    <sheet name="评分表（战略新兴）" sheetId="2" r:id="rId2"/>
    <sheet name="评分表（中小企业）  " sheetId="33" r:id="rId3"/>
    <sheet name="评分表（全民创业） " sheetId="30" r:id="rId4"/>
    <sheet name="调查问卷汇总表（标准厂房）" sheetId="6" r:id="rId5"/>
    <sheet name="调查问卷汇总表（战略新兴）" sheetId="27" r:id="rId6"/>
    <sheet name="调查问卷汇总表（中小企业）  " sheetId="29" r:id="rId7"/>
    <sheet name="调查问卷汇总表（全民创业） " sheetId="28" r:id="rId8"/>
  </sheets>
  <calcPr calcId="124519"/>
</workbook>
</file>

<file path=xl/calcChain.xml><?xml version="1.0" encoding="utf-8"?>
<calcChain xmlns="http://schemas.openxmlformats.org/spreadsheetml/2006/main">
  <c r="G24" i="30"/>
  <c r="D24"/>
  <c r="G24" i="33"/>
  <c r="D24"/>
  <c r="G24" i="2"/>
  <c r="D24"/>
  <c r="G24" i="25"/>
  <c r="D24"/>
</calcChain>
</file>

<file path=xl/sharedStrings.xml><?xml version="1.0" encoding="utf-8"?>
<sst xmlns="http://schemas.openxmlformats.org/spreadsheetml/2006/main" count="452" uniqueCount="233">
  <si>
    <t>附件1</t>
  </si>
  <si>
    <t>标准化厂房建设补贴资金绩效评价评分表</t>
  </si>
  <si>
    <t>一级指标</t>
  </si>
  <si>
    <t>二级指标</t>
  </si>
  <si>
    <t>三级指标</t>
  </si>
  <si>
    <t>分值</t>
  </si>
  <si>
    <t>指标解释</t>
  </si>
  <si>
    <t>指标说明</t>
  </si>
  <si>
    <t>评分</t>
  </si>
  <si>
    <t>扣分原因</t>
  </si>
  <si>
    <t>投          入(21)</t>
  </si>
  <si>
    <t>项  目  立  项(11)</t>
  </si>
  <si>
    <t>项目立项规范性</t>
  </si>
  <si>
    <t>项目的申请、设立过程是否符合相关要求，用以反映和考核项目立项的规范情况。</t>
  </si>
  <si>
    <t>评价要点：                                                                                                                            ①项目是否按照规定的程序申请设立；
②所提交的文件、材料是否符合相关要求；
③事前是否已经过必要的可行性研究、专家论证、风险评估、集体决策等。                                                                               每违反一项扣1分</t>
  </si>
  <si>
    <t>绩效目标合理性</t>
  </si>
  <si>
    <t>项目所设定的绩效目标是否依据充分，是否符合客观实际，用以反映和考核项目绩效目标与项目实施的相符情况。</t>
  </si>
  <si>
    <t>评价要点：
①是否符合国家相关法律法规、国民经济发展规划和党委政府决策；
②是否与项目单位或委托单位职责密切相关；
③项目是否为促进事业发展所必需；
④项目预期产出效益和效果是否符合正常的业绩水平。                                                                                               每违反一项扣1分</t>
  </si>
  <si>
    <t>分配目标明确性</t>
  </si>
  <si>
    <t>对分配对象有明确具体科学合理的范围，条件和分配标准的规定并严格执行</t>
  </si>
  <si>
    <t xml:space="preserve">评价要点：
①分配对象名额按地区分布是否科学，科学记1分，不科学得0分；
②分配对象分布是否合理；合理得1分，不合理得0分；
③分配标准是否按具体类型进行配置，有具体类型配制比例得1分，无得0分
④规定执行情况，严格执行得1分，未完全执行酌情得0.2-0.8分                                                                                             </t>
  </si>
  <si>
    <t>资  金  落  实(10)</t>
  </si>
  <si>
    <t>资金到位率</t>
  </si>
  <si>
    <t>实际到位资金与计划投入资金的比率，用以反映和考核资金落实情况对项目实施的总体保障程度。</t>
  </si>
  <si>
    <t>资金到位率=（实际到位资金/计划投入资金）×100%  
实际到位资金：一定时期（本年度或项目期）内实际落实到具体项目的资金。 
计划投入资金；一定时期（本年度或项目期）内计划投入到具体项目的资金。                                                               资金到位率达到96%-100%计5分，达到91%-95%计4分，85%-90%计3分，达到80%-84%计2分，80%以下不计分</t>
  </si>
  <si>
    <t>预算7000万，实际落实项目3627.9万，到位率51.83%，不得分</t>
  </si>
  <si>
    <t>到位及时率</t>
  </si>
  <si>
    <t>及时到位资金与应到位资金的比率，用以反映和考核项目资金落实的及时性程度。</t>
  </si>
  <si>
    <t>到位及时率=（及时到位资金/应到位资金）×100%
及时到位资金：截止规定时点实际落实到具体项目的资金。
应到位资金：按照合同或项目进度要求截止规定时点应落实到具体项目的资金。                                                             资金到位及时率达到达到100%计5分，达到91%-99%计4分，85%-90%计3分，达到80%-84%计2分，80%以下不计分。</t>
  </si>
  <si>
    <t>过     程(25)</t>
  </si>
  <si>
    <t>业  务  管  理 (10)</t>
  </si>
  <si>
    <t>管理制度健全性</t>
  </si>
  <si>
    <t>项目单位的业务管理制度是否健全，用以反映和考核业务管理制度对项目顺利实施的保障情况。（主管部门与项目单位分值比重各占50%）</t>
  </si>
  <si>
    <t>评价要点：
①是否已制定或具有相应的业务管理制度；
②业务管理制度是否合法、合规、完整。                             违反一项扣2.5分</t>
  </si>
  <si>
    <t>制度执行有效性</t>
  </si>
  <si>
    <t>项目实施是否符合相关业务管理规定，用以反映和考核业务管理制度的有效执行情况。（主管部门与项目单位分值比重各占50%）</t>
  </si>
  <si>
    <r>
      <rPr>
        <sz val="10"/>
        <rFont val="宋体"/>
        <charset val="134"/>
      </rPr>
      <t xml:space="preserve">评价要点：
①是否遵守相关法律法规和业务管理规定；
②项目调整及支出调整手续是否完备；
③项目合同书、验收报告、技术鉴定等资料是否齐全；
④资料齐全是否及时归档；           </t>
    </r>
    <r>
      <rPr>
        <sz val="10"/>
        <rFont val="宋体"/>
        <charset val="134"/>
      </rPr>
      <t>⑤</t>
    </r>
    <r>
      <rPr>
        <sz val="10"/>
        <rFont val="宋体"/>
        <charset val="134"/>
      </rPr>
      <t>项目实施的人员条件、场地设备、信息支撑等是否落实到位。                                                 违反一项扣1分</t>
    </r>
  </si>
  <si>
    <t>违反“标准化厂房实现封顶的，财政予以补贴”的规定，验收制度执行不严格。扣1分</t>
  </si>
  <si>
    <t>项目质量可控性</t>
  </si>
  <si>
    <t>项目单位是否为达到项目质量要求而采取了必需的措施，用以反映和考核项目单位对项目质量的控制情况。</t>
  </si>
  <si>
    <t>评价要点：
①是否已制定或具有相应的项目质量要求或标准；
②是否采取了相应的项目质量检查、验收等必需的控制措施或手段。                                             违反一项扣2.5分</t>
  </si>
  <si>
    <t>财  务  管  理(14)</t>
  </si>
  <si>
    <t>项目单位的财务制度是否健全，用以反映和考核财务管理制度对资金规范、安全运行的保障情况。</t>
  </si>
  <si>
    <t>评价要点：
①是否已制定或具有相应的项目资金管理办法；
②项目资金管理办法是否符合相关财务会计制度的规定。                                      违反一项扣2.5分</t>
  </si>
  <si>
    <t>资金使用合规性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</si>
  <si>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</si>
  <si>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③项目的重大开支是否经过第三方责任审计认证；
④是否符合项目预算批复或合同规定的用途；
⑤是否存在截留、挤占、挪用、虚列支出等情况。                                      违反一项扣1分</t>
  </si>
  <si>
    <t>财务监控有效性</t>
  </si>
  <si>
    <t>项目单位是否为保障资金的安全、规范运行而采取了必要的监控措施，用以反映和考核项目单位对资金运行的控制情况。</t>
  </si>
  <si>
    <t xml:space="preserve">评价要点：
①是否已制定或具有相应的监控机制；
②是否采用了相应的财务检查等必要的监控措施或手段。                                违反一项扣2.5分   </t>
  </si>
  <si>
    <r>
      <rPr>
        <sz val="9"/>
        <rFont val="宋体"/>
        <charset val="134"/>
      </rPr>
      <t>产     出(15</t>
    </r>
    <r>
      <rPr>
        <sz val="9"/>
        <rFont val="宋体"/>
        <charset val="134"/>
      </rPr>
      <t>)</t>
    </r>
  </si>
  <si>
    <t>项 目 产 出(15)</t>
  </si>
  <si>
    <t>标准化厂房建设任务完成率</t>
  </si>
  <si>
    <t>专项资金的实际产出数与计划产出数的比率，用以反映和考核年度预算完成情况</t>
  </si>
  <si>
    <t>实际完成率=（实际产出数/计划产出数）*100%，实际完成率得分=实际完成*1</t>
  </si>
  <si>
    <t>建设任务完成及时率</t>
  </si>
  <si>
    <t>项目实际提前完成时间与计划完成时间的比率，用以反映和考核项目产出时效目标的实现程度。</t>
  </si>
  <si>
    <t>完成及时率=【（计划完成时间-实际完成时间）/计划完成时间】*100%，完成及时率得分=完成及时率*1</t>
  </si>
  <si>
    <t>标准化厂房建成面积增长率</t>
  </si>
  <si>
    <t>标准化厂房较上年增长情况</t>
  </si>
  <si>
    <t>标准化厂房建成面积增长率=本年认定建成面积/上年认定建成面积*100%，5%以上计5分，1%-4%计4分，无增长不计分</t>
  </si>
  <si>
    <t>效    果(35)</t>
  </si>
  <si>
    <t>财  务  效  益(10)</t>
  </si>
  <si>
    <t>标准化厂房使用率</t>
  </si>
  <si>
    <t>反映近三年标准化厂房利用率。</t>
  </si>
  <si>
    <t>厂房使用率由各工业园区上报数据统计得出。90%以上计5分，85%-89%计5分，80%-84%计4分，低于70%不计分</t>
  </si>
  <si>
    <t>标准化厂房统计使用率为85%，未达90%，扣1分</t>
  </si>
  <si>
    <t>资金使用合规率</t>
  </si>
  <si>
    <t>考核企业获得的专项资金是否按规定使用</t>
  </si>
  <si>
    <t>取得的财政资金是否专款专用，根据抽查企业会计凭证得出合规率。</t>
  </si>
  <si>
    <t>项目效果(25)</t>
  </si>
  <si>
    <t>经济效益</t>
  </si>
  <si>
    <t>考核项目实施对园区入驻企业,由此产生的经济效益</t>
  </si>
  <si>
    <t>根据2016各工业园入驻企业产生的经济效应得出结论，酌情计分</t>
  </si>
  <si>
    <t>社会效应</t>
  </si>
  <si>
    <t>项目实施对社会发展所带来的直接或间接影响情况</t>
  </si>
  <si>
    <t>项目对社会发展是否有积极作用，酌情计分</t>
  </si>
  <si>
    <t>可持续影响力</t>
  </si>
  <si>
    <t>项目后续运行及成效发挥的可持续影响情况</t>
  </si>
  <si>
    <t>项目对社会发展是否具有长期作用；项目自身的技术创新或服务创新有持续能力，酌情计分</t>
  </si>
  <si>
    <t>扶持对象满意率</t>
  </si>
  <si>
    <t>企业对政府支持或引导力度的满意度</t>
  </si>
  <si>
    <t>扶持对象对项目的满意度。90%以上计6分，85%-89%计5分，80%-84%计4分，低于70%不计分</t>
  </si>
  <si>
    <r>
      <rPr>
        <sz val="10"/>
        <color theme="1"/>
        <rFont val="宋体"/>
        <charset val="134"/>
      </rPr>
      <t xml:space="preserve">合 </t>
    </r>
    <r>
      <rPr>
        <sz val="10"/>
        <color indexed="8"/>
        <rFont val="宋体"/>
        <charset val="134"/>
      </rPr>
      <t xml:space="preserve">  </t>
    </r>
    <r>
      <rPr>
        <sz val="10"/>
        <color theme="1"/>
        <rFont val="宋体"/>
        <charset val="134"/>
      </rPr>
      <t>计</t>
    </r>
  </si>
  <si>
    <t>附件2</t>
  </si>
  <si>
    <t>战略性新兴产业发展专项资金绩效评价评分表</t>
  </si>
  <si>
    <t xml:space="preserve">评价要点：
①分配对象名额按地区分布是否科学，科学记1分，不科学得0分；
②分配对象名额按企业类型分布是否合理；合理得1分，不合理得0分；
③分配标准是否按具体类型进行配置，有具体类型配制比例得1分，无得0分
④规定执行情况，严格执行得1分，未完全执行酌情得0.2-0.8分                                                                                             </t>
  </si>
  <si>
    <t>资金到位率=（实际到位资金/计划投入资金）×100%  
实际到位资金：一定时期（本年度或项目期）内实际落实到具体项目的资金。 
计划投入资金；一定时期（本年度或项目期）内计划投入到具体项目的资金。                                                               资金到位率达到达到96%-100%计5分，达到91%-95%计4分，85%-90%计3分，达到80%-84%计2分，80%以下不计分</t>
  </si>
  <si>
    <t>计划1500万，实际到位955万，到位率63.67%，不得分</t>
  </si>
  <si>
    <t>到位及时率=（及时到位资金/应到位资金）×100%
及时到位资金：截止规定时点实际落实到具体项目的资金。
应到位资金：按照合同或项目进度要求截止规定时点应落实到具体项目的资金。                                                             资金到位及时率达到达到96%-100%计5分，达到91%-95%计4分，85%-90%计3分，达到80%-84%计2分，80%以下不计分。</t>
  </si>
  <si>
    <t>有的申报材料不齐全，扣1分</t>
  </si>
  <si>
    <t>扶持项目完成率</t>
  </si>
  <si>
    <t>扶持项目完成及时率</t>
  </si>
  <si>
    <t>投资完成率</t>
  </si>
  <si>
    <t>考核项目投资完成情况</t>
  </si>
  <si>
    <t>投资完成率=（实际投资金额/计划投资金额）*100%，投资完成率为100%的计5分，每降低1%扣0.1分，扣完为止。</t>
  </si>
  <si>
    <t>56个项目计划总投资233219万元，截止2016年底累计完成投资172582万元，完成了投资计划的78%，扣1.1分</t>
  </si>
  <si>
    <t>产值增长率</t>
  </si>
  <si>
    <t>考核企业在取得专项资金后是否有良好的经营状况，企业产值是否增加。</t>
  </si>
  <si>
    <t>产值增长率=（计划完成金额/实际完成金额）*100%，91%-100%计5分，81%-90%计4分，70%-80%计3分，70%以下不计分</t>
  </si>
  <si>
    <t>战略性新兴产业总产值增长15%的，实际增长11%，预期效益不理想。</t>
  </si>
  <si>
    <t>取得的财政资金是否用于申报项目外开支，根据抽查企业会计凭证得出合规率。</t>
  </si>
  <si>
    <t>考核项目实施对生产设备及企业产品结构优化的作用,由此产生的经济效益</t>
  </si>
  <si>
    <t>根据现场收集企业2016年财务报表及自评报告得出结论，酌情计分</t>
  </si>
  <si>
    <t>项目对区域内企业发展是否有积极作用，酌情计分</t>
  </si>
  <si>
    <t>项目对经济社会发展是否具有长期作用；项目自身的技术创新或服务创新有持续能力，酌情计分</t>
  </si>
  <si>
    <t>附件3</t>
  </si>
  <si>
    <t>中小企业发展资金绩效评价评分表</t>
  </si>
  <si>
    <t>工作经费占比较大，分配不合理扣2分</t>
  </si>
  <si>
    <t>项目资料不齐全，也未及时归档，扣2分</t>
  </si>
  <si>
    <t>由于工作挤占项目资金，计划完成15个扶持项目，实际完成8个，实际完成率53.33%，扣2.3分</t>
  </si>
  <si>
    <t>质量达标率</t>
  </si>
  <si>
    <t>项目完成的质量达标产出数与实际产出数的比率，用以反映和考核项目产出质量目标的实现程度。</t>
  </si>
  <si>
    <t>质量达标率=（质量达标产出数/实际产出数）*100%，质量达标率为100%的计5分，每降低1%扣0.5分，扣完为止。</t>
  </si>
  <si>
    <t>项目质量未达到预期效益，扣2分</t>
  </si>
  <si>
    <t>销售收入增长率</t>
  </si>
  <si>
    <t>考核企业在取得专项资金前后是否有良好的经营状况，企业销售收入是否逐年增长。</t>
  </si>
  <si>
    <t>根据抽查企业16年利润表统计得分，销售收入增长率=（利润增长企业数量/抽查企业数量）*100%，91%-100%计5分，81%-90%计4分，70%-80%计3分，70%以下不计分</t>
  </si>
  <si>
    <t>收入增长欠佳扣1分</t>
  </si>
  <si>
    <t>项目经济效益不理想，扣1分</t>
  </si>
  <si>
    <t>社会效应有待提高，扣1分</t>
  </si>
  <si>
    <t>可持续影响力欠佳扣1分</t>
  </si>
  <si>
    <t>附件4</t>
  </si>
  <si>
    <t>全民创业发展资金绩效评价评分表</t>
  </si>
  <si>
    <t>对农业项目扶持占25%，分配对象不合理，没有具体配制比例扣2分</t>
  </si>
  <si>
    <t>资金到位率69.27%，不计分。</t>
  </si>
  <si>
    <t>申报资料不齐全，也未及时归档扣2分</t>
  </si>
  <si>
    <t>缺少项目质量验收措施，有的项目已停止运营扣2.5分</t>
  </si>
  <si>
    <t>缺少相应的财务检查手段扣2.5分</t>
  </si>
  <si>
    <t>考核扶持对象是否正常经营。项目完成的质量达标产出数与实际产出数的比率，用以反映和考核项目产出质量目标的实现程度。</t>
  </si>
  <si>
    <t>质量达标率=（质量达标产出数/实际产出数）*100%，质量达标率为100%的计5分，每降低5%扣0.5分，扣完为止。</t>
  </si>
  <si>
    <t>检查中有5家企业经营不正常，质量达标率90%，扣1分</t>
  </si>
  <si>
    <t>有的微型企业财务不规范，影响考核，扣1分</t>
  </si>
  <si>
    <t>附件5</t>
  </si>
  <si>
    <t>2016年常德市工业园区标准化厂房建设补贴
专项资金绩效评价调查问卷汇总表</t>
  </si>
  <si>
    <t xml:space="preserve">    绩效评价工作组对常德经开区、武陵工业园、西洞庭区的标准化厂房17个建设补贴资金项目进行了现场检查，并针对补贴对象进行了问卷调查，调查问卷汇总情况如下：</t>
  </si>
  <si>
    <t xml:space="preserve">   1、您是否了解常德市财政标准化厂房建设专项资金补贴范围？</t>
  </si>
  <si>
    <t xml:space="preserve">   □非常了解（14）       □基本了解（3）        □不了解</t>
  </si>
  <si>
    <t xml:space="preserve">   2、您是否了解标准化厂房建设补贴项目对企业的扶持方式与标准？</t>
  </si>
  <si>
    <t xml:space="preserve">   □非常了解 （14）        □基本了解（3）         □不了解</t>
  </si>
  <si>
    <t xml:space="preserve">   3、您对园区标准化厂房建设项目的规划是否满意？</t>
  </si>
  <si>
    <t xml:space="preserve">   □满意（17）            □基本满意            □不满意</t>
  </si>
  <si>
    <t xml:space="preserve">   4、您对标准化厂房建设的质量是否满意？</t>
  </si>
  <si>
    <t xml:space="preserve">   □满意（17）             □基本满意             □不满意</t>
  </si>
  <si>
    <t xml:space="preserve">   5、您对标准化厂房建设补贴项目对贵单位的扶持力度是否满意？</t>
  </si>
  <si>
    <t xml:space="preserve">   □满意 （17）            □基本满意            □不满意</t>
  </si>
  <si>
    <t xml:space="preserve">   6、您认为标准化厂房建设补贴项目对贵单位生产经营是否有促进作用？</t>
  </si>
  <si>
    <t xml:space="preserve">   □有 （17）              □一般                □不明显</t>
  </si>
  <si>
    <t xml:space="preserve">  7、贵单位对项目主管部门市财政局与市经济和信息化委员会的工作效率是否满意？</t>
  </si>
  <si>
    <t xml:space="preserve">  8、贵单位在申请专项资金的过程中是否发现项目主管部门有吃拿卡要等违规的行为？</t>
  </si>
  <si>
    <t xml:space="preserve">   □有               □未有 （17） </t>
  </si>
  <si>
    <t xml:space="preserve">  9、您觉得标准化厂房建设补贴资金下达是否及时？</t>
  </si>
  <si>
    <t xml:space="preserve">   □ 及时（17）            □ 一般            □不及时 </t>
  </si>
  <si>
    <t xml:space="preserve"> 10、您对标准化厂房建设项目的实施有哪些意见或建议？</t>
  </si>
  <si>
    <r>
      <rPr>
        <sz val="12"/>
        <color theme="1"/>
        <rFont val="宋体"/>
        <charset val="134"/>
      </rPr>
      <t xml:space="preserve">   </t>
    </r>
    <r>
      <rPr>
        <sz val="12"/>
        <color theme="1"/>
        <rFont val="Wingdings"/>
        <charset val="2"/>
      </rPr>
      <t></t>
    </r>
    <r>
      <rPr>
        <sz val="12"/>
        <color theme="1"/>
        <rFont val="宋体"/>
        <charset val="134"/>
      </rPr>
      <t>希望加大扶持力度</t>
    </r>
  </si>
  <si>
    <r>
      <rPr>
        <sz val="12"/>
        <color theme="1"/>
        <rFont val="宋体"/>
        <charset val="134"/>
      </rPr>
      <t xml:space="preserve">   </t>
    </r>
    <r>
      <rPr>
        <sz val="12"/>
        <color theme="1"/>
        <rFont val="Wingdings"/>
        <charset val="2"/>
      </rPr>
      <t></t>
    </r>
    <r>
      <rPr>
        <sz val="12"/>
        <color theme="1"/>
        <rFont val="宋体"/>
        <charset val="134"/>
      </rPr>
      <t>根据修建的质量标准不同给予补贴</t>
    </r>
  </si>
  <si>
    <r>
      <rPr>
        <sz val="12"/>
        <color theme="1"/>
        <rFont val="Wingdings"/>
        <charset val="2"/>
      </rPr>
      <t xml:space="preserve"> </t>
    </r>
    <r>
      <rPr>
        <sz val="12"/>
        <color theme="1"/>
        <rFont val="宋体"/>
        <charset val="134"/>
      </rPr>
      <t>希望政策延续</t>
    </r>
  </si>
  <si>
    <t xml:space="preserve">  结论： 按“满意”100分，“基本满意”85分，“不满意”50分，计算得分，统计得出补贴对象满意度100%。</t>
  </si>
  <si>
    <t>附件6</t>
  </si>
  <si>
    <t xml:space="preserve"> 2016年常德市战略新兴产业发展引导资金项目
绩效评价调查问卷汇总表</t>
  </si>
  <si>
    <t xml:space="preserve">    绩效评价工作组对2016年常德市战略新兴产业发展引导资金项目扶持的30家企业进行了现场检查，并针对扶持对象进行了问卷调查，调查问卷汇总情况如下：</t>
  </si>
  <si>
    <t xml:space="preserve">    1、贵单位是否了解常德市战略新兴产业发展引导资金项目对企业扶持范围？</t>
  </si>
  <si>
    <t xml:space="preserve">    □非常了解（22）        □基本了解（8）        □不了解</t>
  </si>
  <si>
    <t xml:space="preserve">    2、贵单位是否了解战略新兴产业发展引导资金项目对企业的扶持方式与标准？</t>
  </si>
  <si>
    <t xml:space="preserve">    □非常了解 （21）        □基本了解（9）         □不了解</t>
  </si>
  <si>
    <t xml:space="preserve">    3、您对战略新兴产业发展引导资金项目对贵单位的扶持力度是否满意？</t>
  </si>
  <si>
    <t xml:space="preserve">    □满意（28）            □基本满意（2）            □不满意</t>
  </si>
  <si>
    <t xml:space="preserve">    4、您认为战略新兴产业发展引导资金项目对贵单位相关项目的建设是否有引导和促进作用？</t>
  </si>
  <si>
    <t xml:space="preserve">    □有（30）            □一般          □不明显</t>
  </si>
  <si>
    <t xml:space="preserve">    5、贵单位对项目主管部门市财政局与市经济和信息化委员会的工作效率是否满意？</t>
  </si>
  <si>
    <t xml:space="preserve">    □满意 （30）            □基本满意             □不满意</t>
  </si>
  <si>
    <t xml:space="preserve">    6、贵单位在申请专项资金的过程中是否发现项目主管部门有吃拿卡要等违规的行为？</t>
  </si>
  <si>
    <t xml:space="preserve">    □有             □未有 （30）</t>
  </si>
  <si>
    <t xml:space="preserve">    7、您觉得项目资金下达是否及时？ </t>
  </si>
  <si>
    <t xml:space="preserve">    □ 及时 （29）         □ 一般 （1）        □不及时 </t>
  </si>
  <si>
    <t xml:space="preserve">    8、该项目的完成是否增强了贵单位的核心竞争力？</t>
  </si>
  <si>
    <t xml:space="preserve">    □是（30）             □否</t>
  </si>
  <si>
    <t xml:space="preserve">    9、该项目的完成是否提高了贵单位的经济效益？</t>
  </si>
  <si>
    <t xml:space="preserve">    □是（30）             □否 </t>
  </si>
  <si>
    <t xml:space="preserve"> 10、您对战略新兴产业发展引导资金项目的实施有哪些意见或建议？</t>
  </si>
  <si>
    <r>
      <rPr>
        <sz val="12"/>
        <color theme="1"/>
        <rFont val="Wingdings"/>
        <charset val="2"/>
      </rPr>
      <t xml:space="preserve"> </t>
    </r>
    <r>
      <rPr>
        <sz val="12"/>
        <color theme="1"/>
        <rFont val="宋体"/>
        <charset val="134"/>
      </rPr>
      <t>希望扶持力度与范围更大一些</t>
    </r>
  </si>
  <si>
    <r>
      <rPr>
        <sz val="12"/>
        <color theme="1"/>
        <rFont val="宋体"/>
        <charset val="134"/>
      </rPr>
      <t xml:space="preserve">   </t>
    </r>
    <r>
      <rPr>
        <sz val="12"/>
        <color theme="1"/>
        <rFont val="Wingdings"/>
        <charset val="2"/>
      </rPr>
      <t></t>
    </r>
    <r>
      <rPr>
        <sz val="12"/>
        <color theme="1"/>
        <rFont val="宋体"/>
        <charset val="134"/>
      </rPr>
      <t>加大对项目实施的指导</t>
    </r>
  </si>
  <si>
    <t xml:space="preserve">  结论： 按“满意”100分，“基本满意”85分，“不满意”50分，计算得分，统计得出扶持对象满意度99%。</t>
  </si>
  <si>
    <t>附件7</t>
  </si>
  <si>
    <t xml:space="preserve"> 2016年常德市中小企业发展资金项目
绩效评价调查问卷汇总表</t>
  </si>
  <si>
    <t xml:space="preserve">    绩效评价工作组对2016年常德市中小企业发展资金项目的20个单位进行了现场检查，并针对扶持对象进行了问卷调查，调查问卷汇总情况如下：</t>
  </si>
  <si>
    <t xml:space="preserve">    1、您是否了解常德市财政中小企业发展项目对企业扶持范围？</t>
  </si>
  <si>
    <t xml:space="preserve">    □非常了解 （15）      □基本了解 （5）      □不了解</t>
  </si>
  <si>
    <t xml:space="preserve">    2、您是否了解中小企业发展项目的扶持方式与标准？</t>
  </si>
  <si>
    <t xml:space="preserve">    □非常了解 （13）        □基本了解（7）         □不了解</t>
  </si>
  <si>
    <t xml:space="preserve">    3、该项目的实施是否有助于中小企业的成长？</t>
  </si>
  <si>
    <t xml:space="preserve">    □是 （20）            □否</t>
  </si>
  <si>
    <t xml:space="preserve">    4、您对该项目的扶持力度是否满意？</t>
  </si>
  <si>
    <t xml:space="preserve">    □满意 （19）          □基本满意（1）           □不满意</t>
  </si>
  <si>
    <t xml:space="preserve">    5、您认为中小企业发展项目对贵企业的经营发展是否有引导和促进作用？</t>
  </si>
  <si>
    <t xml:space="preserve">    □有 （20）            □一般           □不明显</t>
  </si>
  <si>
    <t xml:space="preserve">    6、该项目的实施是否促进了当地经济的发展？</t>
  </si>
  <si>
    <t xml:space="preserve">    7、您对项目主管部门市财政局与市经信委的工作效率是否满意？</t>
  </si>
  <si>
    <t xml:space="preserve">    □满意 （20）          □基本满意           □不满意</t>
  </si>
  <si>
    <t xml:space="preserve">    8、您在申请专项资金的过程中是否发现项目主管部门有吃拿卡要等违规的行为？</t>
  </si>
  <si>
    <t xml:space="preserve">    □有             □未有（20）  </t>
  </si>
  <si>
    <t xml:space="preserve">    9、您觉得项目资金下达是否及时？</t>
  </si>
  <si>
    <t xml:space="preserve">    □及时 （19）           □ 一般（1）          □不及时</t>
  </si>
  <si>
    <t xml:space="preserve">    10、您对中小企业发展资金项目的实施有哪些意见或建议？</t>
  </si>
  <si>
    <r>
      <rPr>
        <sz val="12"/>
        <color theme="1"/>
        <rFont val="Wingdings"/>
        <charset val="2"/>
      </rPr>
      <t xml:space="preserve">  </t>
    </r>
    <r>
      <rPr>
        <sz val="12"/>
        <color theme="1"/>
        <rFont val="宋体"/>
        <charset val="134"/>
      </rPr>
      <t>希望加大扶持力度</t>
    </r>
  </si>
  <si>
    <r>
      <rPr>
        <sz val="12"/>
        <color theme="1"/>
        <rFont val="宋体"/>
        <charset val="134"/>
      </rPr>
      <t xml:space="preserve">    </t>
    </r>
    <r>
      <rPr>
        <sz val="12"/>
        <color theme="1"/>
        <rFont val="Wingdings"/>
        <charset val="2"/>
      </rPr>
      <t></t>
    </r>
    <r>
      <rPr>
        <sz val="12"/>
        <color theme="1"/>
        <rFont val="宋体"/>
        <charset val="134"/>
      </rPr>
      <t>希望放宽项目审核条件</t>
    </r>
  </si>
  <si>
    <t>附件8</t>
  </si>
  <si>
    <t xml:space="preserve"> 2016年常德市全民创业发展资金项目
绩效评价调查问卷汇总表</t>
  </si>
  <si>
    <t xml:space="preserve">    绩效评价工作组对2016年常德市全民创业发展资金项目补贴的50个项目进行了现场检查，并针对扶持对象进行了问卷调查，调查问卷汇总情况如下：</t>
  </si>
  <si>
    <t xml:space="preserve">    1、您是否了解全民创业发展专项资金补贴范围？</t>
  </si>
  <si>
    <t xml:space="preserve">    □非常了解（32）        □基本了解（18）        □不了解</t>
  </si>
  <si>
    <t xml:space="preserve">    2、您是否了解全民创业发展资金项目对企业的扶持方式与标准？</t>
  </si>
  <si>
    <t xml:space="preserve">    □非常了解 （34）        □基本了解（16）         □不了解</t>
  </si>
  <si>
    <t xml:space="preserve">    3、您对全民创业发展资金项目的申报、审核、评定过程是否满意？</t>
  </si>
  <si>
    <t xml:space="preserve">    □满意（48）            □基本满意（2）            □不满意</t>
  </si>
  <si>
    <t xml:space="preserve">    4、您认为该项目的实施是否对全民创业有促进作用？</t>
  </si>
  <si>
    <t xml:space="preserve">    □有（48）            □一般（2）         □不明显</t>
  </si>
  <si>
    <t xml:space="preserve">    5、该项目对民营企业的扶持力度您是否满意？</t>
  </si>
  <si>
    <t xml:space="preserve">    □满意（46）            □基本满意（4）            □不满意</t>
  </si>
  <si>
    <t xml:space="preserve">    6、您对项目主管部门市财政局与市经济和信息化委员会的工作效率是否满意？</t>
  </si>
  <si>
    <t xml:space="preserve">    □满意 （50）            □基本满意             □不满意</t>
  </si>
  <si>
    <t xml:space="preserve">    7、您在申请专项资金的过程中是否发现项目主管部门有吃拿卡要等违规的行为？</t>
  </si>
  <si>
    <t xml:space="preserve">    □有             □未有 （50）</t>
  </si>
  <si>
    <t xml:space="preserve">    8、全民创业发展资金下达是否及时？</t>
  </si>
  <si>
    <t xml:space="preserve">    □ 及时 （46）         □ 一般 （4）         □不及时 </t>
  </si>
  <si>
    <t xml:space="preserve">    9、项目资金的下达对贵单位生产经营是否有一定的帮助？</t>
  </si>
  <si>
    <t xml:space="preserve">    □有 （50）            □一般           □不明显</t>
  </si>
  <si>
    <t xml:space="preserve">    10、您对全民创业发展资金项目的实施有哪些意见或建议？</t>
  </si>
  <si>
    <r>
      <rPr>
        <sz val="12"/>
        <color theme="1"/>
        <rFont val="宋体"/>
        <charset val="134"/>
      </rPr>
      <t xml:space="preserve">    </t>
    </r>
    <r>
      <rPr>
        <sz val="12"/>
        <color theme="1"/>
        <rFont val="Wingdings"/>
        <charset val="2"/>
      </rPr>
      <t></t>
    </r>
    <r>
      <rPr>
        <sz val="12"/>
        <color theme="1"/>
        <rFont val="宋体"/>
        <charset val="134"/>
      </rPr>
      <t>希望能依据国家的大政策大方向给予建设性指导</t>
    </r>
  </si>
  <si>
    <r>
      <rPr>
        <sz val="10"/>
        <color theme="1"/>
        <rFont val="宋体"/>
        <family val="3"/>
        <charset val="134"/>
      </rPr>
      <t>评价要点：
①是否遵守相关法律法规和业务管理规定；
②项目调整及支出调整手续是否完备；
③项目合同书、验收报告、技术鉴定等资料是否齐全；
④资料齐全是否及时归档；           ⑤项目实施的人员条件、场地设备、信息支撑等是否落实到位。                                                 违反一项扣1分</t>
    </r>
  </si>
  <si>
    <r>
      <rPr>
        <sz val="9"/>
        <color theme="1"/>
        <rFont val="宋体"/>
        <family val="3"/>
        <charset val="134"/>
      </rPr>
      <t>产     出(15)</t>
    </r>
  </si>
  <si>
    <r>
      <rPr>
        <sz val="10"/>
        <color theme="1"/>
        <rFont val="宋体"/>
        <family val="3"/>
        <charset val="134"/>
      </rPr>
      <t>合   计</t>
    </r>
  </si>
  <si>
    <t xml:space="preserve">评价要点：
①分配对象名额按地区分布是否科学，科学记1分，不科学得0分；
②分配对象名额按企业类型分布是否合理；合理得1分，不合理得0分；
③分配标准是否按具体类型进行配置，有具体类型配制比例得1分，无得0分
④规定执行情况，严格执行得1分，未完全执行酌情得0.2-0.8分                                                                                             </t>
    <phoneticPr fontId="21" type="noConversion"/>
  </si>
</sst>
</file>

<file path=xl/styles.xml><?xml version="1.0" encoding="utf-8"?>
<styleSheet xmlns="http://schemas.openxmlformats.org/spreadsheetml/2006/main">
  <fonts count="23">
    <font>
      <sz val="11"/>
      <color theme="1"/>
      <name val="宋体"/>
      <charset val="134"/>
      <scheme val="minor"/>
    </font>
    <font>
      <sz val="10"/>
      <color theme="1"/>
      <name val="宋体"/>
      <charset val="134"/>
      <scheme val="minor"/>
    </font>
    <font>
      <sz val="10"/>
      <name val="宋体"/>
      <charset val="134"/>
    </font>
    <font>
      <sz val="12"/>
      <name val="宋体"/>
      <charset val="134"/>
    </font>
    <font>
      <sz val="12"/>
      <color theme="1"/>
      <name val="宋体"/>
      <charset val="134"/>
    </font>
    <font>
      <sz val="12"/>
      <color theme="1"/>
      <name val="Wingdings"/>
      <charset val="2"/>
    </font>
    <font>
      <sz val="12"/>
      <color theme="1"/>
      <name val="宋体"/>
      <charset val="134"/>
      <scheme val="minor"/>
    </font>
    <font>
      <sz val="10"/>
      <color rgb="FF0070C0"/>
      <name val="宋体"/>
      <charset val="134"/>
      <scheme val="minor"/>
    </font>
    <font>
      <sz val="10"/>
      <name val="宋体"/>
      <charset val="134"/>
      <scheme val="minor"/>
    </font>
    <font>
      <b/>
      <sz val="10"/>
      <color theme="1"/>
      <name val="宋体"/>
      <charset val="134"/>
      <scheme val="minor"/>
    </font>
    <font>
      <sz val="9"/>
      <name val="宋体"/>
      <charset val="134"/>
      <scheme val="minor"/>
    </font>
    <font>
      <sz val="9"/>
      <color theme="1"/>
      <name val="宋体"/>
      <charset val="134"/>
      <scheme val="minor"/>
    </font>
    <font>
      <sz val="9"/>
      <name val="宋体"/>
      <charset val="134"/>
    </font>
    <font>
      <sz val="10"/>
      <color theme="1"/>
      <name val="宋体"/>
      <charset val="134"/>
    </font>
    <font>
      <sz val="10"/>
      <color indexed="8"/>
      <name val="宋体"/>
      <charset val="134"/>
    </font>
    <font>
      <sz val="22"/>
      <color theme="1"/>
      <name val="方正小标宋_GBK"/>
      <family val="4"/>
      <charset val="134"/>
    </font>
    <font>
      <sz val="10"/>
      <color theme="1"/>
      <name val="宋体"/>
      <family val="3"/>
      <charset val="134"/>
      <scheme val="minor"/>
    </font>
    <font>
      <b/>
      <sz val="10"/>
      <color theme="1"/>
      <name val="宋体"/>
      <family val="3"/>
      <charset val="134"/>
      <scheme val="minor"/>
    </font>
    <font>
      <sz val="10"/>
      <color theme="1"/>
      <name val="宋体"/>
      <family val="3"/>
      <charset val="134"/>
    </font>
    <font>
      <sz val="9"/>
      <color theme="1"/>
      <name val="宋体"/>
      <family val="3"/>
      <charset val="134"/>
      <scheme val="minor"/>
    </font>
    <font>
      <sz val="9"/>
      <color theme="1"/>
      <name val="宋体"/>
      <family val="3"/>
      <charset val="134"/>
    </font>
    <font>
      <sz val="9"/>
      <name val="宋体"/>
      <family val="3"/>
      <charset val="134"/>
      <scheme val="minor"/>
    </font>
    <font>
      <sz val="22"/>
      <name val="方正小标宋_GBK"/>
      <family val="4"/>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 fillId="0" borderId="0">
      <alignment vertical="center"/>
    </xf>
  </cellStyleXfs>
  <cellXfs count="65">
    <xf numFmtId="0" fontId="0" fillId="0" borderId="0" xfId="0">
      <alignment vertical="center"/>
    </xf>
    <xf numFmtId="0" fontId="1" fillId="0" borderId="0" xfId="0" applyFont="1">
      <alignment vertical="center"/>
    </xf>
    <xf numFmtId="0" fontId="2" fillId="0" borderId="0" xfId="0" applyFont="1" applyFill="1" applyAlignment="1">
      <alignment horizontal="left" vertical="center"/>
    </xf>
    <xf numFmtId="0" fontId="3" fillId="0" borderId="0" xfId="0" applyNumberFormat="1" applyFont="1" applyFill="1" applyBorder="1" applyAlignment="1">
      <alignment horizontal="left" vertical="center" wrapText="1"/>
    </xf>
    <xf numFmtId="0" fontId="4" fillId="0" borderId="0" xfId="0" applyFont="1" applyAlignment="1">
      <alignment horizontal="justify" vertical="center"/>
    </xf>
    <xf numFmtId="0" fontId="4" fillId="0" borderId="0" xfId="0" applyFont="1" applyAlignment="1">
      <alignment horizontal="justify" vertical="center" indent="2"/>
    </xf>
    <xf numFmtId="0" fontId="5" fillId="0" borderId="0" xfId="0" applyFont="1">
      <alignment vertical="center"/>
    </xf>
    <xf numFmtId="0" fontId="4" fillId="0" borderId="0" xfId="0" applyFont="1">
      <alignment vertical="center"/>
    </xf>
    <xf numFmtId="0" fontId="6" fillId="0" borderId="0" xfId="0" applyFont="1" applyAlignment="1">
      <alignment vertical="center" wrapText="1"/>
    </xf>
    <xf numFmtId="0" fontId="4" fillId="0" borderId="0" xfId="0" applyFont="1" applyAlignment="1">
      <alignment horizontal="justify" vertical="center" indent="1"/>
    </xf>
    <xf numFmtId="0" fontId="6" fillId="0" borderId="0" xfId="0" applyFont="1">
      <alignment vertical="center"/>
    </xf>
    <xf numFmtId="0" fontId="7" fillId="0" borderId="0" xfId="0" applyNumberFormat="1" applyFont="1" applyAlignment="1">
      <alignment vertical="center" wrapText="1"/>
    </xf>
    <xf numFmtId="0" fontId="8" fillId="0" borderId="0" xfId="0" applyNumberFormat="1" applyFont="1" applyAlignment="1">
      <alignment vertical="center" wrapText="1"/>
    </xf>
    <xf numFmtId="0" fontId="1" fillId="0" borderId="0" xfId="0" applyNumberFormat="1" applyFont="1" applyAlignment="1">
      <alignment vertical="center" wrapText="1"/>
    </xf>
    <xf numFmtId="0" fontId="9"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0" fontId="8" fillId="0" borderId="1" xfId="0" applyNumberFormat="1" applyFont="1" applyBorder="1" applyAlignment="1">
      <alignment horizontal="center" vertical="center" wrapText="1"/>
    </xf>
    <xf numFmtId="0" fontId="8" fillId="0" borderId="1" xfId="0" applyNumberFormat="1" applyFont="1" applyBorder="1" applyAlignment="1">
      <alignment vertical="center" wrapText="1"/>
    </xf>
    <xf numFmtId="0" fontId="1" fillId="0" borderId="1" xfId="0" applyNumberFormat="1" applyFont="1" applyBorder="1" applyAlignment="1">
      <alignment horizontal="center" vertical="center" wrapText="1"/>
    </xf>
    <xf numFmtId="0" fontId="1" fillId="0" borderId="0" xfId="0" applyNumberFormat="1" applyFont="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Border="1" applyAlignment="1">
      <alignment vertical="center" wrapText="1"/>
    </xf>
    <xf numFmtId="0" fontId="1" fillId="0" borderId="4" xfId="0" applyNumberFormat="1" applyFont="1" applyFill="1" applyBorder="1" applyAlignment="1">
      <alignment horizontal="left" vertical="center" wrapText="1"/>
    </xf>
    <xf numFmtId="0" fontId="8" fillId="0" borderId="4" xfId="0" applyNumberFormat="1" applyFont="1" applyFill="1" applyBorder="1" applyAlignment="1">
      <alignment vertical="center" wrapText="1"/>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vertical="center" wrapText="1"/>
    </xf>
    <xf numFmtId="0" fontId="1" fillId="0" borderId="0" xfId="0" applyNumberFormat="1" applyFont="1" applyAlignment="1">
      <alignment horizontal="left"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16" fillId="0" borderId="0" xfId="0" applyNumberFormat="1" applyFont="1" applyAlignment="1">
      <alignment horizontal="left" vertical="center" wrapText="1"/>
    </xf>
    <xf numFmtId="0" fontId="16" fillId="0" borderId="0" xfId="0" applyNumberFormat="1" applyFont="1" applyAlignment="1">
      <alignment vertical="center" wrapText="1"/>
    </xf>
    <xf numFmtId="0" fontId="17" fillId="0" borderId="1"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0" fontId="16" fillId="0" borderId="1" xfId="0" applyNumberFormat="1" applyFont="1" applyBorder="1" applyAlignment="1">
      <alignment horizontal="center" vertical="center" wrapText="1"/>
    </xf>
    <xf numFmtId="0" fontId="16" fillId="0" borderId="1" xfId="0" applyNumberFormat="1" applyFont="1" applyBorder="1" applyAlignment="1">
      <alignment vertical="center" wrapText="1"/>
    </xf>
    <xf numFmtId="0" fontId="19" fillId="0" borderId="3" xfId="0" applyNumberFormat="1" applyFont="1" applyFill="1" applyBorder="1" applyAlignment="1">
      <alignment horizontal="center" vertical="center" wrapText="1"/>
    </xf>
    <xf numFmtId="0" fontId="16" fillId="0" borderId="0" xfId="0" applyNumberFormat="1" applyFont="1" applyAlignment="1">
      <alignment horizontal="center" vertical="center" wrapText="1"/>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cellXfs>
  <cellStyles count="2">
    <cellStyle name="常规" xfId="0" builtinId="0"/>
    <cellStyle name="常规 2 2" xfId="1"/>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4"/>
  <sheetViews>
    <sheetView workbookViewId="0">
      <selection activeCell="A2" sqref="A2:H2"/>
    </sheetView>
  </sheetViews>
  <sheetFormatPr defaultColWidth="9" defaultRowHeight="45" customHeight="1"/>
  <cols>
    <col min="1" max="1" width="4.25" style="13" customWidth="1"/>
    <col min="2" max="2" width="4.625" style="13" customWidth="1"/>
    <col min="3" max="3" width="7.375" style="13" customWidth="1"/>
    <col min="4" max="4" width="6.625" style="13" customWidth="1"/>
    <col min="5" max="5" width="15" style="13" customWidth="1"/>
    <col min="6" max="6" width="30.625" style="13" customWidth="1"/>
    <col min="7" max="7" width="6.75" style="13" customWidth="1"/>
    <col min="8" max="8" width="12.75" style="13" customWidth="1"/>
    <col min="9" max="16384" width="9" style="13"/>
  </cols>
  <sheetData>
    <row r="1" spans="1:8" ht="21" customHeight="1">
      <c r="A1" s="30" t="s">
        <v>0</v>
      </c>
      <c r="B1" s="30"/>
      <c r="C1" s="30"/>
      <c r="D1" s="30"/>
      <c r="E1" s="30"/>
    </row>
    <row r="2" spans="1:8" ht="30" customHeight="1">
      <c r="A2" s="45" t="s">
        <v>1</v>
      </c>
      <c r="B2" s="45"/>
      <c r="C2" s="45"/>
      <c r="D2" s="45"/>
      <c r="E2" s="45"/>
      <c r="F2" s="45"/>
      <c r="G2" s="45"/>
      <c r="H2" s="45"/>
    </row>
    <row r="3" spans="1:8" ht="45" customHeight="1">
      <c r="A3" s="14" t="s">
        <v>2</v>
      </c>
      <c r="B3" s="14" t="s">
        <v>3</v>
      </c>
      <c r="C3" s="14" t="s">
        <v>4</v>
      </c>
      <c r="D3" s="14" t="s">
        <v>5</v>
      </c>
      <c r="E3" s="14" t="s">
        <v>6</v>
      </c>
      <c r="F3" s="14" t="s">
        <v>7</v>
      </c>
      <c r="G3" s="14" t="s">
        <v>8</v>
      </c>
      <c r="H3" s="14" t="s">
        <v>9</v>
      </c>
    </row>
    <row r="4" spans="1:8" ht="89.1" customHeight="1">
      <c r="A4" s="34" t="s">
        <v>10</v>
      </c>
      <c r="B4" s="34" t="s">
        <v>11</v>
      </c>
      <c r="C4" s="15" t="s">
        <v>12</v>
      </c>
      <c r="D4" s="15">
        <v>3</v>
      </c>
      <c r="E4" s="16" t="s">
        <v>13</v>
      </c>
      <c r="F4" s="16" t="s">
        <v>14</v>
      </c>
      <c r="G4" s="15">
        <v>3</v>
      </c>
      <c r="H4" s="16"/>
    </row>
    <row r="5" spans="1:8" ht="117" customHeight="1">
      <c r="A5" s="35"/>
      <c r="B5" s="35"/>
      <c r="C5" s="15" t="s">
        <v>15</v>
      </c>
      <c r="D5" s="15">
        <v>4</v>
      </c>
      <c r="E5" s="16" t="s">
        <v>16</v>
      </c>
      <c r="F5" s="16" t="s">
        <v>17</v>
      </c>
      <c r="G5" s="15">
        <v>4</v>
      </c>
      <c r="H5" s="16"/>
    </row>
    <row r="6" spans="1:8" s="11" customFormat="1" ht="129" customHeight="1">
      <c r="A6" s="36"/>
      <c r="B6" s="44"/>
      <c r="C6" s="15" t="s">
        <v>18</v>
      </c>
      <c r="D6" s="15">
        <v>4</v>
      </c>
      <c r="E6" s="16" t="s">
        <v>19</v>
      </c>
      <c r="F6" s="16" t="s">
        <v>20</v>
      </c>
      <c r="G6" s="17">
        <v>4</v>
      </c>
      <c r="H6" s="18"/>
    </row>
    <row r="7" spans="1:8" ht="120.95" customHeight="1">
      <c r="A7" s="35"/>
      <c r="B7" s="34" t="s">
        <v>21</v>
      </c>
      <c r="C7" s="15" t="s">
        <v>22</v>
      </c>
      <c r="D7" s="15">
        <v>5</v>
      </c>
      <c r="E7" s="16" t="s">
        <v>23</v>
      </c>
      <c r="F7" s="16" t="s">
        <v>24</v>
      </c>
      <c r="G7" s="15">
        <v>0</v>
      </c>
      <c r="H7" s="19" t="s">
        <v>25</v>
      </c>
    </row>
    <row r="8" spans="1:8" s="12" customFormat="1" ht="114" customHeight="1">
      <c r="A8" s="37"/>
      <c r="B8" s="37"/>
      <c r="C8" s="17" t="s">
        <v>26</v>
      </c>
      <c r="D8" s="17">
        <v>5</v>
      </c>
      <c r="E8" s="19" t="s">
        <v>27</v>
      </c>
      <c r="F8" s="19" t="s">
        <v>28</v>
      </c>
      <c r="G8" s="17">
        <v>5</v>
      </c>
      <c r="H8" s="19"/>
    </row>
    <row r="9" spans="1:8" s="12" customFormat="1" ht="77.099999999999994" customHeight="1">
      <c r="A9" s="38" t="s">
        <v>29</v>
      </c>
      <c r="B9" s="38" t="s">
        <v>30</v>
      </c>
      <c r="C9" s="17" t="s">
        <v>31</v>
      </c>
      <c r="D9" s="17">
        <v>5</v>
      </c>
      <c r="E9" s="19" t="s">
        <v>32</v>
      </c>
      <c r="F9" s="19" t="s">
        <v>33</v>
      </c>
      <c r="G9" s="17">
        <v>5</v>
      </c>
      <c r="H9" s="19"/>
    </row>
    <row r="10" spans="1:8" s="12" customFormat="1" ht="128.1" customHeight="1">
      <c r="A10" s="39"/>
      <c r="B10" s="39"/>
      <c r="C10" s="17" t="s">
        <v>34</v>
      </c>
      <c r="D10" s="17">
        <v>5</v>
      </c>
      <c r="E10" s="19" t="s">
        <v>35</v>
      </c>
      <c r="F10" s="19" t="s">
        <v>36</v>
      </c>
      <c r="G10" s="17">
        <v>4</v>
      </c>
      <c r="H10" s="19" t="s">
        <v>37</v>
      </c>
    </row>
    <row r="11" spans="1:8" s="12" customFormat="1" ht="81" customHeight="1">
      <c r="A11" s="39"/>
      <c r="B11" s="37"/>
      <c r="C11" s="17" t="s">
        <v>38</v>
      </c>
      <c r="D11" s="17">
        <v>5</v>
      </c>
      <c r="E11" s="19" t="s">
        <v>39</v>
      </c>
      <c r="F11" s="19" t="s">
        <v>40</v>
      </c>
      <c r="G11" s="17">
        <v>5</v>
      </c>
      <c r="H11" s="19"/>
    </row>
    <row r="12" spans="1:8" ht="89.1" customHeight="1">
      <c r="A12" s="35"/>
      <c r="B12" s="34" t="s">
        <v>41</v>
      </c>
      <c r="C12" s="15" t="s">
        <v>31</v>
      </c>
      <c r="D12" s="15">
        <v>5</v>
      </c>
      <c r="E12" s="16" t="s">
        <v>42</v>
      </c>
      <c r="F12" s="16" t="s">
        <v>43</v>
      </c>
      <c r="G12" s="15">
        <v>5</v>
      </c>
      <c r="H12" s="16"/>
    </row>
    <row r="13" spans="1:8" s="12" customFormat="1" ht="153" customHeight="1">
      <c r="A13" s="39"/>
      <c r="B13" s="39"/>
      <c r="C13" s="17" t="s">
        <v>44</v>
      </c>
      <c r="D13" s="17">
        <v>5</v>
      </c>
      <c r="E13" s="19" t="s">
        <v>45</v>
      </c>
      <c r="F13" s="19" t="s">
        <v>46</v>
      </c>
      <c r="G13" s="17">
        <v>5</v>
      </c>
      <c r="H13" s="19"/>
    </row>
    <row r="14" spans="1:8" s="12" customFormat="1" ht="75" customHeight="1">
      <c r="A14" s="37"/>
      <c r="B14" s="37"/>
      <c r="C14" s="17" t="s">
        <v>47</v>
      </c>
      <c r="D14" s="17">
        <v>5</v>
      </c>
      <c r="E14" s="19" t="s">
        <v>48</v>
      </c>
      <c r="F14" s="19" t="s">
        <v>49</v>
      </c>
      <c r="G14" s="17">
        <v>5</v>
      </c>
      <c r="H14" s="19"/>
    </row>
    <row r="15" spans="1:8" s="12" customFormat="1" ht="54" customHeight="1">
      <c r="A15" s="40" t="s">
        <v>50</v>
      </c>
      <c r="B15" s="40" t="s">
        <v>51</v>
      </c>
      <c r="C15" s="20" t="s">
        <v>52</v>
      </c>
      <c r="D15" s="20">
        <v>5</v>
      </c>
      <c r="E15" s="21" t="s">
        <v>53</v>
      </c>
      <c r="F15" s="19" t="s">
        <v>54</v>
      </c>
      <c r="G15" s="17">
        <v>5</v>
      </c>
      <c r="H15" s="19"/>
    </row>
    <row r="16" spans="1:8" s="12" customFormat="1" ht="69" customHeight="1">
      <c r="A16" s="41"/>
      <c r="B16" s="41"/>
      <c r="C16" s="12" t="s">
        <v>55</v>
      </c>
      <c r="D16" s="20">
        <v>5</v>
      </c>
      <c r="E16" s="21" t="s">
        <v>56</v>
      </c>
      <c r="F16" s="19" t="s">
        <v>57</v>
      </c>
      <c r="G16" s="17">
        <v>5</v>
      </c>
      <c r="H16" s="19"/>
    </row>
    <row r="17" spans="1:8" ht="57" customHeight="1">
      <c r="A17" s="42"/>
      <c r="B17" s="42"/>
      <c r="C17" s="21" t="s">
        <v>58</v>
      </c>
      <c r="D17" s="22">
        <v>5</v>
      </c>
      <c r="E17" s="25" t="s">
        <v>59</v>
      </c>
      <c r="F17" s="21" t="s">
        <v>60</v>
      </c>
      <c r="G17" s="22">
        <v>5</v>
      </c>
      <c r="H17" s="25"/>
    </row>
    <row r="18" spans="1:8" s="12" customFormat="1" ht="50.1" customHeight="1">
      <c r="A18" s="43" t="s">
        <v>61</v>
      </c>
      <c r="B18" s="43" t="s">
        <v>62</v>
      </c>
      <c r="C18" s="22" t="s">
        <v>63</v>
      </c>
      <c r="D18" s="23">
        <v>5</v>
      </c>
      <c r="E18" s="26" t="s">
        <v>64</v>
      </c>
      <c r="F18" s="27" t="s">
        <v>65</v>
      </c>
      <c r="G18" s="28">
        <v>4</v>
      </c>
      <c r="H18" s="29" t="s">
        <v>66</v>
      </c>
    </row>
    <row r="19" spans="1:8" ht="54" customHeight="1">
      <c r="A19" s="43"/>
      <c r="B19" s="43"/>
      <c r="C19" s="25" t="s">
        <v>67</v>
      </c>
      <c r="D19" s="15">
        <v>5</v>
      </c>
      <c r="E19" s="16" t="s">
        <v>68</v>
      </c>
      <c r="F19" s="21" t="s">
        <v>69</v>
      </c>
      <c r="G19" s="15">
        <v>5</v>
      </c>
      <c r="H19" s="16"/>
    </row>
    <row r="20" spans="1:8" ht="45" customHeight="1">
      <c r="A20" s="43"/>
      <c r="B20" s="38" t="s">
        <v>70</v>
      </c>
      <c r="C20" s="15" t="s">
        <v>71</v>
      </c>
      <c r="D20" s="15">
        <v>6</v>
      </c>
      <c r="E20" s="25" t="s">
        <v>72</v>
      </c>
      <c r="F20" s="16" t="s">
        <v>73</v>
      </c>
      <c r="G20" s="15">
        <v>6</v>
      </c>
      <c r="H20" s="16"/>
    </row>
    <row r="21" spans="1:8" ht="48" customHeight="1">
      <c r="A21" s="43"/>
      <c r="B21" s="39"/>
      <c r="C21" s="15" t="s">
        <v>74</v>
      </c>
      <c r="D21" s="15">
        <v>6</v>
      </c>
      <c r="E21" s="25" t="s">
        <v>75</v>
      </c>
      <c r="F21" s="16" t="s">
        <v>76</v>
      </c>
      <c r="G21" s="15">
        <v>6</v>
      </c>
      <c r="H21" s="16"/>
    </row>
    <row r="22" spans="1:8" ht="54" customHeight="1">
      <c r="A22" s="43"/>
      <c r="B22" s="39"/>
      <c r="C22" s="15" t="s">
        <v>77</v>
      </c>
      <c r="D22" s="15">
        <v>6</v>
      </c>
      <c r="E22" s="25" t="s">
        <v>78</v>
      </c>
      <c r="F22" s="16" t="s">
        <v>79</v>
      </c>
      <c r="G22" s="15">
        <v>6</v>
      </c>
      <c r="H22" s="16"/>
    </row>
    <row r="23" spans="1:8" ht="47.1" customHeight="1">
      <c r="A23" s="43"/>
      <c r="B23" s="37"/>
      <c r="C23" s="15" t="s">
        <v>80</v>
      </c>
      <c r="D23" s="15">
        <v>6</v>
      </c>
      <c r="E23" s="16" t="s">
        <v>81</v>
      </c>
      <c r="F23" s="16" t="s">
        <v>82</v>
      </c>
      <c r="G23" s="15">
        <v>6</v>
      </c>
      <c r="H23" s="16"/>
    </row>
    <row r="24" spans="1:8" ht="32.1" customHeight="1">
      <c r="A24" s="31" t="s">
        <v>83</v>
      </c>
      <c r="B24" s="32"/>
      <c r="C24" s="33"/>
      <c r="D24" s="15">
        <f>SUM(D4:D23)</f>
        <v>100</v>
      </c>
      <c r="E24" s="15"/>
      <c r="F24" s="15"/>
      <c r="G24" s="15">
        <f>SUM(G4:G23)</f>
        <v>93</v>
      </c>
      <c r="H24" s="15"/>
    </row>
  </sheetData>
  <mergeCells count="14">
    <mergeCell ref="A1:E1"/>
    <mergeCell ref="A2:H2"/>
    <mergeCell ref="A24:C24"/>
    <mergeCell ref="A4:A8"/>
    <mergeCell ref="A9:A14"/>
    <mergeCell ref="A15:A17"/>
    <mergeCell ref="A18:A23"/>
    <mergeCell ref="B4:B6"/>
    <mergeCell ref="B7:B8"/>
    <mergeCell ref="B9:B11"/>
    <mergeCell ref="B12:B14"/>
    <mergeCell ref="B15:B17"/>
    <mergeCell ref="B18:B19"/>
    <mergeCell ref="B20:B23"/>
  </mergeCells>
  <phoneticPr fontId="21" type="noConversion"/>
  <pageMargins left="0.75" right="0.75" top="0.94374999999999998" bottom="0.78680555555555598" header="0.51180555555555596" footer="0.82638888888888895"/>
  <pageSetup paperSize="9" orientation="portrait" r:id="rId1"/>
</worksheet>
</file>

<file path=xl/worksheets/sheet2.xml><?xml version="1.0" encoding="utf-8"?>
<worksheet xmlns="http://schemas.openxmlformats.org/spreadsheetml/2006/main" xmlns:r="http://schemas.openxmlformats.org/officeDocument/2006/relationships">
  <dimension ref="A1:H24"/>
  <sheetViews>
    <sheetView topLeftCell="A19" workbookViewId="0">
      <selection activeCell="K5" sqref="K5"/>
    </sheetView>
  </sheetViews>
  <sheetFormatPr defaultColWidth="9" defaultRowHeight="45" customHeight="1"/>
  <cols>
    <col min="1" max="1" width="4.25" style="13" customWidth="1"/>
    <col min="2" max="2" width="4.625" style="13" customWidth="1"/>
    <col min="3" max="3" width="7.375" style="13" customWidth="1"/>
    <col min="4" max="4" width="7.625" style="13" customWidth="1"/>
    <col min="5" max="5" width="14.625" style="13" customWidth="1"/>
    <col min="6" max="6" width="30.625" style="13" customWidth="1"/>
    <col min="7" max="7" width="5.625" style="13" customWidth="1"/>
    <col min="8" max="8" width="12.5" style="13" customWidth="1"/>
    <col min="9" max="16384" width="9" style="13"/>
  </cols>
  <sheetData>
    <row r="1" spans="1:8" ht="21" customHeight="1">
      <c r="A1" s="30" t="s">
        <v>84</v>
      </c>
      <c r="B1" s="30"/>
      <c r="C1" s="30"/>
      <c r="D1" s="30"/>
      <c r="E1" s="30"/>
    </row>
    <row r="2" spans="1:8" ht="30" customHeight="1">
      <c r="A2" s="45" t="s">
        <v>85</v>
      </c>
      <c r="B2" s="45"/>
      <c r="C2" s="45"/>
      <c r="D2" s="45"/>
      <c r="E2" s="45"/>
      <c r="F2" s="45"/>
      <c r="G2" s="45"/>
      <c r="H2" s="45"/>
    </row>
    <row r="3" spans="1:8" ht="45" customHeight="1">
      <c r="A3" s="14" t="s">
        <v>2</v>
      </c>
      <c r="B3" s="14" t="s">
        <v>3</v>
      </c>
      <c r="C3" s="14" t="s">
        <v>4</v>
      </c>
      <c r="D3" s="14" t="s">
        <v>5</v>
      </c>
      <c r="E3" s="14" t="s">
        <v>6</v>
      </c>
      <c r="F3" s="14" t="s">
        <v>7</v>
      </c>
      <c r="G3" s="14" t="s">
        <v>8</v>
      </c>
      <c r="H3" s="14" t="s">
        <v>9</v>
      </c>
    </row>
    <row r="4" spans="1:8" ht="89.1" customHeight="1">
      <c r="A4" s="34" t="s">
        <v>10</v>
      </c>
      <c r="B4" s="34" t="s">
        <v>11</v>
      </c>
      <c r="C4" s="15" t="s">
        <v>12</v>
      </c>
      <c r="D4" s="15">
        <v>3</v>
      </c>
      <c r="E4" s="16" t="s">
        <v>13</v>
      </c>
      <c r="F4" s="16" t="s">
        <v>14</v>
      </c>
      <c r="G4" s="15">
        <v>3</v>
      </c>
      <c r="H4" s="16"/>
    </row>
    <row r="5" spans="1:8" ht="117" customHeight="1">
      <c r="A5" s="35"/>
      <c r="B5" s="35"/>
      <c r="C5" s="15" t="s">
        <v>15</v>
      </c>
      <c r="D5" s="15">
        <v>4</v>
      </c>
      <c r="E5" s="16" t="s">
        <v>16</v>
      </c>
      <c r="F5" s="16" t="s">
        <v>17</v>
      </c>
      <c r="G5" s="15">
        <v>4</v>
      </c>
      <c r="H5" s="16"/>
    </row>
    <row r="6" spans="1:8" s="11" customFormat="1" ht="129" customHeight="1">
      <c r="A6" s="36"/>
      <c r="B6" s="44"/>
      <c r="C6" s="15" t="s">
        <v>18</v>
      </c>
      <c r="D6" s="15">
        <v>4</v>
      </c>
      <c r="E6" s="16" t="s">
        <v>19</v>
      </c>
      <c r="F6" s="16" t="s">
        <v>86</v>
      </c>
      <c r="G6" s="17">
        <v>4</v>
      </c>
      <c r="H6" s="18"/>
    </row>
    <row r="7" spans="1:8" ht="120.95" customHeight="1">
      <c r="A7" s="35"/>
      <c r="B7" s="34" t="s">
        <v>21</v>
      </c>
      <c r="C7" s="15" t="s">
        <v>22</v>
      </c>
      <c r="D7" s="15">
        <v>5</v>
      </c>
      <c r="E7" s="16" t="s">
        <v>23</v>
      </c>
      <c r="F7" s="16" t="s">
        <v>87</v>
      </c>
      <c r="G7" s="15">
        <v>0</v>
      </c>
      <c r="H7" s="19" t="s">
        <v>88</v>
      </c>
    </row>
    <row r="8" spans="1:8" s="12" customFormat="1" ht="114" customHeight="1">
      <c r="A8" s="37"/>
      <c r="B8" s="37"/>
      <c r="C8" s="17" t="s">
        <v>26</v>
      </c>
      <c r="D8" s="17">
        <v>5</v>
      </c>
      <c r="E8" s="19" t="s">
        <v>27</v>
      </c>
      <c r="F8" s="19" t="s">
        <v>89</v>
      </c>
      <c r="G8" s="17">
        <v>5</v>
      </c>
      <c r="H8" s="19"/>
    </row>
    <row r="9" spans="1:8" s="12" customFormat="1" ht="77.099999999999994" customHeight="1">
      <c r="A9" s="38" t="s">
        <v>29</v>
      </c>
      <c r="B9" s="38" t="s">
        <v>30</v>
      </c>
      <c r="C9" s="17" t="s">
        <v>31</v>
      </c>
      <c r="D9" s="17">
        <v>5</v>
      </c>
      <c r="E9" s="19" t="s">
        <v>32</v>
      </c>
      <c r="F9" s="19" t="s">
        <v>33</v>
      </c>
      <c r="G9" s="17">
        <v>5</v>
      </c>
      <c r="H9" s="19"/>
    </row>
    <row r="10" spans="1:8" s="12" customFormat="1" ht="138" customHeight="1">
      <c r="A10" s="39"/>
      <c r="B10" s="39"/>
      <c r="C10" s="17" t="s">
        <v>34</v>
      </c>
      <c r="D10" s="17">
        <v>5</v>
      </c>
      <c r="E10" s="19" t="s">
        <v>35</v>
      </c>
      <c r="F10" s="19" t="s">
        <v>36</v>
      </c>
      <c r="G10" s="17">
        <v>4</v>
      </c>
      <c r="H10" s="19" t="s">
        <v>90</v>
      </c>
    </row>
    <row r="11" spans="1:8" s="12" customFormat="1" ht="81.95" customHeight="1">
      <c r="A11" s="39"/>
      <c r="B11" s="37"/>
      <c r="C11" s="17" t="s">
        <v>38</v>
      </c>
      <c r="D11" s="17">
        <v>5</v>
      </c>
      <c r="E11" s="19" t="s">
        <v>39</v>
      </c>
      <c r="F11" s="19" t="s">
        <v>40</v>
      </c>
      <c r="G11" s="17">
        <v>5</v>
      </c>
      <c r="H11" s="19"/>
    </row>
    <row r="12" spans="1:8" ht="98.1" customHeight="1">
      <c r="A12" s="35"/>
      <c r="B12" s="34" t="s">
        <v>41</v>
      </c>
      <c r="C12" s="15" t="s">
        <v>31</v>
      </c>
      <c r="D12" s="15">
        <v>5</v>
      </c>
      <c r="E12" s="16" t="s">
        <v>42</v>
      </c>
      <c r="F12" s="16" t="s">
        <v>43</v>
      </c>
      <c r="G12" s="15">
        <v>5</v>
      </c>
      <c r="H12" s="16"/>
    </row>
    <row r="13" spans="1:8" s="12" customFormat="1" ht="153" customHeight="1">
      <c r="A13" s="39"/>
      <c r="B13" s="39"/>
      <c r="C13" s="17" t="s">
        <v>44</v>
      </c>
      <c r="D13" s="17">
        <v>5</v>
      </c>
      <c r="E13" s="19" t="s">
        <v>45</v>
      </c>
      <c r="F13" s="19" t="s">
        <v>46</v>
      </c>
      <c r="G13" s="17">
        <v>5</v>
      </c>
      <c r="H13" s="19"/>
    </row>
    <row r="14" spans="1:8" s="12" customFormat="1" ht="75" customHeight="1">
      <c r="A14" s="37"/>
      <c r="B14" s="37"/>
      <c r="C14" s="17" t="s">
        <v>47</v>
      </c>
      <c r="D14" s="17">
        <v>5</v>
      </c>
      <c r="E14" s="19" t="s">
        <v>48</v>
      </c>
      <c r="F14" s="19" t="s">
        <v>49</v>
      </c>
      <c r="G14" s="17">
        <v>5</v>
      </c>
      <c r="H14" s="19"/>
    </row>
    <row r="15" spans="1:8" s="12" customFormat="1" ht="54" customHeight="1">
      <c r="A15" s="40" t="s">
        <v>50</v>
      </c>
      <c r="B15" s="40" t="s">
        <v>51</v>
      </c>
      <c r="C15" s="20" t="s">
        <v>91</v>
      </c>
      <c r="D15" s="20">
        <v>5</v>
      </c>
      <c r="E15" s="21" t="s">
        <v>53</v>
      </c>
      <c r="F15" s="19" t="s">
        <v>54</v>
      </c>
      <c r="G15" s="17">
        <v>5</v>
      </c>
      <c r="H15" s="19"/>
    </row>
    <row r="16" spans="1:8" s="12" customFormat="1" ht="69" customHeight="1">
      <c r="A16" s="41"/>
      <c r="B16" s="41"/>
      <c r="C16" s="12" t="s">
        <v>92</v>
      </c>
      <c r="D16" s="20">
        <v>5</v>
      </c>
      <c r="E16" s="21" t="s">
        <v>56</v>
      </c>
      <c r="F16" s="19" t="s">
        <v>57</v>
      </c>
      <c r="G16" s="17">
        <v>5</v>
      </c>
      <c r="H16" s="19"/>
    </row>
    <row r="17" spans="1:8" ht="75" customHeight="1">
      <c r="A17" s="42"/>
      <c r="B17" s="42"/>
      <c r="C17" s="22" t="s">
        <v>93</v>
      </c>
      <c r="D17" s="23">
        <v>5</v>
      </c>
      <c r="E17" s="24" t="s">
        <v>94</v>
      </c>
      <c r="F17" s="19" t="s">
        <v>95</v>
      </c>
      <c r="G17" s="15">
        <v>3.9</v>
      </c>
      <c r="H17" s="16" t="s">
        <v>96</v>
      </c>
    </row>
    <row r="18" spans="1:8" s="12" customFormat="1" ht="66.95" customHeight="1">
      <c r="A18" s="43" t="s">
        <v>61</v>
      </c>
      <c r="B18" s="43" t="s">
        <v>62</v>
      </c>
      <c r="C18" s="21" t="s">
        <v>97</v>
      </c>
      <c r="D18" s="17">
        <v>5</v>
      </c>
      <c r="E18" s="19" t="s">
        <v>98</v>
      </c>
      <c r="F18" s="12" t="s">
        <v>99</v>
      </c>
      <c r="G18" s="17">
        <v>3</v>
      </c>
      <c r="H18" s="19" t="s">
        <v>100</v>
      </c>
    </row>
    <row r="19" spans="1:8" ht="71.099999999999994" customHeight="1">
      <c r="A19" s="43"/>
      <c r="B19" s="43"/>
      <c r="C19" s="25" t="s">
        <v>67</v>
      </c>
      <c r="D19" s="15">
        <v>5</v>
      </c>
      <c r="E19" s="16" t="s">
        <v>68</v>
      </c>
      <c r="F19" s="21" t="s">
        <v>101</v>
      </c>
      <c r="G19" s="15">
        <v>5</v>
      </c>
      <c r="H19" s="16"/>
    </row>
    <row r="20" spans="1:8" ht="54" customHeight="1">
      <c r="A20" s="43"/>
      <c r="B20" s="38" t="s">
        <v>70</v>
      </c>
      <c r="C20" s="15" t="s">
        <v>71</v>
      </c>
      <c r="D20" s="15">
        <v>6</v>
      </c>
      <c r="E20" s="25" t="s">
        <v>102</v>
      </c>
      <c r="F20" s="16" t="s">
        <v>103</v>
      </c>
      <c r="G20" s="15">
        <v>6</v>
      </c>
      <c r="H20" s="16"/>
    </row>
    <row r="21" spans="1:8" ht="75" customHeight="1">
      <c r="A21" s="43"/>
      <c r="B21" s="39"/>
      <c r="C21" s="15" t="s">
        <v>74</v>
      </c>
      <c r="D21" s="15">
        <v>6</v>
      </c>
      <c r="E21" s="25" t="s">
        <v>75</v>
      </c>
      <c r="F21" s="16" t="s">
        <v>104</v>
      </c>
      <c r="G21" s="15">
        <v>6</v>
      </c>
      <c r="H21" s="16"/>
    </row>
    <row r="22" spans="1:8" ht="75" customHeight="1">
      <c r="A22" s="43"/>
      <c r="B22" s="39"/>
      <c r="C22" s="15" t="s">
        <v>77</v>
      </c>
      <c r="D22" s="15">
        <v>6</v>
      </c>
      <c r="E22" s="25" t="s">
        <v>78</v>
      </c>
      <c r="F22" s="16" t="s">
        <v>105</v>
      </c>
      <c r="G22" s="15">
        <v>6</v>
      </c>
      <c r="H22" s="16"/>
    </row>
    <row r="23" spans="1:8" ht="66" customHeight="1">
      <c r="A23" s="43"/>
      <c r="B23" s="37"/>
      <c r="C23" s="15" t="s">
        <v>80</v>
      </c>
      <c r="D23" s="15">
        <v>6</v>
      </c>
      <c r="E23" s="16" t="s">
        <v>81</v>
      </c>
      <c r="F23" s="16" t="s">
        <v>82</v>
      </c>
      <c r="G23" s="15">
        <v>6</v>
      </c>
      <c r="H23" s="16"/>
    </row>
    <row r="24" spans="1:8" ht="45" customHeight="1">
      <c r="A24" s="31" t="s">
        <v>83</v>
      </c>
      <c r="B24" s="32"/>
      <c r="C24" s="33"/>
      <c r="D24" s="15">
        <f>SUM(D4:D23)</f>
        <v>100</v>
      </c>
      <c r="E24" s="15"/>
      <c r="F24" s="15"/>
      <c r="G24" s="15">
        <f>SUM(G4:G23)</f>
        <v>90.9</v>
      </c>
      <c r="H24" s="15"/>
    </row>
  </sheetData>
  <mergeCells count="14">
    <mergeCell ref="A1:E1"/>
    <mergeCell ref="A2:H2"/>
    <mergeCell ref="A24:C24"/>
    <mergeCell ref="A4:A8"/>
    <mergeCell ref="A9:A14"/>
    <mergeCell ref="A15:A17"/>
    <mergeCell ref="A18:A23"/>
    <mergeCell ref="B4:B6"/>
    <mergeCell ref="B7:B8"/>
    <mergeCell ref="B9:B11"/>
    <mergeCell ref="B12:B14"/>
    <mergeCell ref="B15:B17"/>
    <mergeCell ref="B18:B19"/>
    <mergeCell ref="B20:B23"/>
  </mergeCells>
  <phoneticPr fontId="21" type="noConversion"/>
  <pageMargins left="0.75" right="0.75" top="1" bottom="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dimension ref="A1:H24"/>
  <sheetViews>
    <sheetView workbookViewId="0">
      <selection activeCell="N6" sqref="N6"/>
    </sheetView>
  </sheetViews>
  <sheetFormatPr defaultColWidth="9" defaultRowHeight="45" customHeight="1"/>
  <cols>
    <col min="1" max="1" width="3.25" style="13" customWidth="1"/>
    <col min="2" max="2" width="4.625" style="13" customWidth="1"/>
    <col min="3" max="3" width="7.375" style="13" customWidth="1"/>
    <col min="4" max="4" width="7.625" style="13" customWidth="1"/>
    <col min="5" max="5" width="17" style="13" customWidth="1"/>
    <col min="6" max="6" width="29.375" style="13" customWidth="1"/>
    <col min="7" max="7" width="5.625" style="13" customWidth="1"/>
    <col min="8" max="8" width="11.25" style="13" customWidth="1"/>
    <col min="9" max="16384" width="9" style="13"/>
  </cols>
  <sheetData>
    <row r="1" spans="1:8" ht="21" customHeight="1">
      <c r="A1" s="46" t="s">
        <v>106</v>
      </c>
      <c r="B1" s="46"/>
      <c r="C1" s="46"/>
      <c r="D1" s="46"/>
      <c r="E1" s="46"/>
      <c r="F1" s="47"/>
      <c r="G1" s="47"/>
      <c r="H1" s="47"/>
    </row>
    <row r="2" spans="1:8" ht="30" customHeight="1">
      <c r="A2" s="45" t="s">
        <v>107</v>
      </c>
      <c r="B2" s="45"/>
      <c r="C2" s="45"/>
      <c r="D2" s="45"/>
      <c r="E2" s="45"/>
      <c r="F2" s="45"/>
      <c r="G2" s="45"/>
      <c r="H2" s="45"/>
    </row>
    <row r="3" spans="1:8" ht="45" customHeight="1">
      <c r="A3" s="48" t="s">
        <v>2</v>
      </c>
      <c r="B3" s="48" t="s">
        <v>3</v>
      </c>
      <c r="C3" s="48" t="s">
        <v>4</v>
      </c>
      <c r="D3" s="48" t="s">
        <v>5</v>
      </c>
      <c r="E3" s="48" t="s">
        <v>6</v>
      </c>
      <c r="F3" s="48" t="s">
        <v>7</v>
      </c>
      <c r="G3" s="48" t="s">
        <v>8</v>
      </c>
      <c r="H3" s="48" t="s">
        <v>9</v>
      </c>
    </row>
    <row r="4" spans="1:8" ht="89.1" customHeight="1">
      <c r="A4" s="49" t="s">
        <v>10</v>
      </c>
      <c r="B4" s="49" t="s">
        <v>11</v>
      </c>
      <c r="C4" s="50" t="s">
        <v>12</v>
      </c>
      <c r="D4" s="50">
        <v>3</v>
      </c>
      <c r="E4" s="51" t="s">
        <v>13</v>
      </c>
      <c r="F4" s="51" t="s">
        <v>14</v>
      </c>
      <c r="G4" s="50">
        <v>3</v>
      </c>
      <c r="H4" s="51"/>
    </row>
    <row r="5" spans="1:8" ht="117" customHeight="1">
      <c r="A5" s="52"/>
      <c r="B5" s="52"/>
      <c r="C5" s="50" t="s">
        <v>15</v>
      </c>
      <c r="D5" s="50">
        <v>4</v>
      </c>
      <c r="E5" s="51" t="s">
        <v>16</v>
      </c>
      <c r="F5" s="51" t="s">
        <v>17</v>
      </c>
      <c r="G5" s="50">
        <v>4</v>
      </c>
      <c r="H5" s="51"/>
    </row>
    <row r="6" spans="1:8" s="11" customFormat="1" ht="129" customHeight="1">
      <c r="A6" s="52"/>
      <c r="B6" s="53"/>
      <c r="C6" s="50" t="s">
        <v>18</v>
      </c>
      <c r="D6" s="50">
        <v>4</v>
      </c>
      <c r="E6" s="51" t="s">
        <v>19</v>
      </c>
      <c r="F6" s="51" t="s">
        <v>232</v>
      </c>
      <c r="G6" s="50">
        <v>2</v>
      </c>
      <c r="H6" s="51" t="s">
        <v>108</v>
      </c>
    </row>
    <row r="7" spans="1:8" ht="120.95" customHeight="1">
      <c r="A7" s="52"/>
      <c r="B7" s="49" t="s">
        <v>21</v>
      </c>
      <c r="C7" s="50" t="s">
        <v>22</v>
      </c>
      <c r="D7" s="50">
        <v>5</v>
      </c>
      <c r="E7" s="51" t="s">
        <v>23</v>
      </c>
      <c r="F7" s="51" t="s">
        <v>87</v>
      </c>
      <c r="G7" s="50">
        <v>5</v>
      </c>
      <c r="H7" s="51"/>
    </row>
    <row r="8" spans="1:8" s="12" customFormat="1" ht="114" customHeight="1">
      <c r="A8" s="53"/>
      <c r="B8" s="53"/>
      <c r="C8" s="50" t="s">
        <v>26</v>
      </c>
      <c r="D8" s="50">
        <v>5</v>
      </c>
      <c r="E8" s="51" t="s">
        <v>27</v>
      </c>
      <c r="F8" s="51" t="s">
        <v>89</v>
      </c>
      <c r="G8" s="50">
        <v>5</v>
      </c>
      <c r="H8" s="51"/>
    </row>
    <row r="9" spans="1:8" s="12" customFormat="1" ht="77.099999999999994" customHeight="1">
      <c r="A9" s="49" t="s">
        <v>29</v>
      </c>
      <c r="B9" s="49" t="s">
        <v>30</v>
      </c>
      <c r="C9" s="50" t="s">
        <v>31</v>
      </c>
      <c r="D9" s="50">
        <v>5</v>
      </c>
      <c r="E9" s="51" t="s">
        <v>32</v>
      </c>
      <c r="F9" s="51" t="s">
        <v>33</v>
      </c>
      <c r="G9" s="50">
        <v>5</v>
      </c>
      <c r="H9" s="51"/>
    </row>
    <row r="10" spans="1:8" s="12" customFormat="1" ht="138" customHeight="1">
      <c r="A10" s="52"/>
      <c r="B10" s="52"/>
      <c r="C10" s="50" t="s">
        <v>34</v>
      </c>
      <c r="D10" s="50">
        <v>5</v>
      </c>
      <c r="E10" s="51" t="s">
        <v>35</v>
      </c>
      <c r="F10" s="51" t="s">
        <v>229</v>
      </c>
      <c r="G10" s="50">
        <v>3</v>
      </c>
      <c r="H10" s="51" t="s">
        <v>109</v>
      </c>
    </row>
    <row r="11" spans="1:8" s="12" customFormat="1" ht="81.95" customHeight="1">
      <c r="A11" s="52"/>
      <c r="B11" s="53"/>
      <c r="C11" s="50" t="s">
        <v>38</v>
      </c>
      <c r="D11" s="50">
        <v>5</v>
      </c>
      <c r="E11" s="51" t="s">
        <v>39</v>
      </c>
      <c r="F11" s="51" t="s">
        <v>40</v>
      </c>
      <c r="G11" s="50">
        <v>5</v>
      </c>
      <c r="H11" s="51"/>
    </row>
    <row r="12" spans="1:8" ht="98.1" customHeight="1">
      <c r="A12" s="52"/>
      <c r="B12" s="49" t="s">
        <v>41</v>
      </c>
      <c r="C12" s="50" t="s">
        <v>31</v>
      </c>
      <c r="D12" s="50">
        <v>5</v>
      </c>
      <c r="E12" s="51" t="s">
        <v>42</v>
      </c>
      <c r="F12" s="51" t="s">
        <v>43</v>
      </c>
      <c r="G12" s="50">
        <v>5</v>
      </c>
      <c r="H12" s="51"/>
    </row>
    <row r="13" spans="1:8" s="12" customFormat="1" ht="153" customHeight="1">
      <c r="A13" s="52"/>
      <c r="B13" s="52"/>
      <c r="C13" s="50" t="s">
        <v>44</v>
      </c>
      <c r="D13" s="50">
        <v>5</v>
      </c>
      <c r="E13" s="51" t="s">
        <v>45</v>
      </c>
      <c r="F13" s="51" t="s">
        <v>46</v>
      </c>
      <c r="G13" s="50">
        <v>5</v>
      </c>
      <c r="H13" s="51"/>
    </row>
    <row r="14" spans="1:8" s="12" customFormat="1" ht="75" customHeight="1">
      <c r="A14" s="53"/>
      <c r="B14" s="53"/>
      <c r="C14" s="50" t="s">
        <v>47</v>
      </c>
      <c r="D14" s="50">
        <v>5</v>
      </c>
      <c r="E14" s="51" t="s">
        <v>48</v>
      </c>
      <c r="F14" s="51" t="s">
        <v>49</v>
      </c>
      <c r="G14" s="50">
        <v>5</v>
      </c>
      <c r="H14" s="51"/>
    </row>
    <row r="15" spans="1:8" s="12" customFormat="1" ht="69.95" customHeight="1">
      <c r="A15" s="54" t="s">
        <v>230</v>
      </c>
      <c r="B15" s="54" t="s">
        <v>51</v>
      </c>
      <c r="C15" s="55" t="s">
        <v>91</v>
      </c>
      <c r="D15" s="55">
        <v>5</v>
      </c>
      <c r="E15" s="56" t="s">
        <v>53</v>
      </c>
      <c r="F15" s="51" t="s">
        <v>54</v>
      </c>
      <c r="G15" s="50">
        <v>2.7</v>
      </c>
      <c r="H15" s="51" t="s">
        <v>110</v>
      </c>
    </row>
    <row r="16" spans="1:8" s="12" customFormat="1" ht="69" customHeight="1">
      <c r="A16" s="57"/>
      <c r="B16" s="57"/>
      <c r="C16" s="47" t="s">
        <v>92</v>
      </c>
      <c r="D16" s="55">
        <v>5</v>
      </c>
      <c r="E16" s="56" t="s">
        <v>56</v>
      </c>
      <c r="F16" s="51" t="s">
        <v>57</v>
      </c>
      <c r="G16" s="50">
        <v>5</v>
      </c>
      <c r="H16" s="51"/>
    </row>
    <row r="17" spans="1:8" ht="75" customHeight="1">
      <c r="A17" s="57"/>
      <c r="B17" s="57"/>
      <c r="C17" s="55" t="s">
        <v>111</v>
      </c>
      <c r="D17" s="58">
        <v>5</v>
      </c>
      <c r="E17" s="59" t="s">
        <v>112</v>
      </c>
      <c r="F17" s="51" t="s">
        <v>113</v>
      </c>
      <c r="G17" s="50">
        <v>3</v>
      </c>
      <c r="H17" s="51" t="s">
        <v>114</v>
      </c>
    </row>
    <row r="18" spans="1:8" s="12" customFormat="1" ht="66.95" customHeight="1">
      <c r="A18" s="60" t="s">
        <v>61</v>
      </c>
      <c r="B18" s="60" t="s">
        <v>62</v>
      </c>
      <c r="C18" s="56" t="s">
        <v>115</v>
      </c>
      <c r="D18" s="50">
        <v>5</v>
      </c>
      <c r="E18" s="51" t="s">
        <v>116</v>
      </c>
      <c r="F18" s="47" t="s">
        <v>117</v>
      </c>
      <c r="G18" s="50">
        <v>4</v>
      </c>
      <c r="H18" s="51" t="s">
        <v>118</v>
      </c>
    </row>
    <row r="19" spans="1:8" ht="71.099999999999994" customHeight="1">
      <c r="A19" s="60"/>
      <c r="B19" s="60"/>
      <c r="C19" s="56" t="s">
        <v>67</v>
      </c>
      <c r="D19" s="50">
        <v>5</v>
      </c>
      <c r="E19" s="51" t="s">
        <v>68</v>
      </c>
      <c r="F19" s="56" t="s">
        <v>101</v>
      </c>
      <c r="G19" s="50">
        <v>5</v>
      </c>
      <c r="H19" s="51"/>
    </row>
    <row r="20" spans="1:8" ht="54" customHeight="1">
      <c r="A20" s="60"/>
      <c r="B20" s="49" t="s">
        <v>70</v>
      </c>
      <c r="C20" s="50" t="s">
        <v>71</v>
      </c>
      <c r="D20" s="50">
        <v>6</v>
      </c>
      <c r="E20" s="56" t="s">
        <v>102</v>
      </c>
      <c r="F20" s="51" t="s">
        <v>103</v>
      </c>
      <c r="G20" s="50">
        <v>5</v>
      </c>
      <c r="H20" s="51" t="s">
        <v>119</v>
      </c>
    </row>
    <row r="21" spans="1:8" ht="75" customHeight="1">
      <c r="A21" s="60"/>
      <c r="B21" s="52"/>
      <c r="C21" s="50" t="s">
        <v>74</v>
      </c>
      <c r="D21" s="50">
        <v>6</v>
      </c>
      <c r="E21" s="56" t="s">
        <v>75</v>
      </c>
      <c r="F21" s="51" t="s">
        <v>104</v>
      </c>
      <c r="G21" s="50">
        <v>5</v>
      </c>
      <c r="H21" s="51" t="s">
        <v>120</v>
      </c>
    </row>
    <row r="22" spans="1:8" ht="75" customHeight="1">
      <c r="A22" s="60"/>
      <c r="B22" s="52"/>
      <c r="C22" s="50" t="s">
        <v>77</v>
      </c>
      <c r="D22" s="50">
        <v>6</v>
      </c>
      <c r="E22" s="56" t="s">
        <v>78</v>
      </c>
      <c r="F22" s="51" t="s">
        <v>105</v>
      </c>
      <c r="G22" s="50">
        <v>5</v>
      </c>
      <c r="H22" s="51" t="s">
        <v>121</v>
      </c>
    </row>
    <row r="23" spans="1:8" ht="66" customHeight="1">
      <c r="A23" s="60"/>
      <c r="B23" s="53"/>
      <c r="C23" s="50" t="s">
        <v>80</v>
      </c>
      <c r="D23" s="50">
        <v>6</v>
      </c>
      <c r="E23" s="51" t="s">
        <v>81</v>
      </c>
      <c r="F23" s="51" t="s">
        <v>82</v>
      </c>
      <c r="G23" s="50">
        <v>6</v>
      </c>
      <c r="H23" s="51"/>
    </row>
    <row r="24" spans="1:8" ht="45" customHeight="1">
      <c r="A24" s="61" t="s">
        <v>231</v>
      </c>
      <c r="B24" s="62"/>
      <c r="C24" s="63"/>
      <c r="D24" s="50">
        <f>SUM(D4:D23)</f>
        <v>100</v>
      </c>
      <c r="E24" s="50"/>
      <c r="F24" s="50"/>
      <c r="G24" s="50">
        <f>SUM(G4:G23)</f>
        <v>87.7</v>
      </c>
      <c r="H24" s="50"/>
    </row>
  </sheetData>
  <mergeCells count="14">
    <mergeCell ref="A1:E1"/>
    <mergeCell ref="A2:H2"/>
    <mergeCell ref="A24:C24"/>
    <mergeCell ref="A4:A8"/>
    <mergeCell ref="A9:A14"/>
    <mergeCell ref="A15:A17"/>
    <mergeCell ref="A18:A23"/>
    <mergeCell ref="B4:B6"/>
    <mergeCell ref="B7:B8"/>
    <mergeCell ref="B9:B11"/>
    <mergeCell ref="B12:B14"/>
    <mergeCell ref="B15:B17"/>
    <mergeCell ref="B18:B19"/>
    <mergeCell ref="B20:B23"/>
  </mergeCells>
  <phoneticPr fontId="21" type="noConversion"/>
  <pageMargins left="0.75" right="0.75" top="1" bottom="1" header="0.51180555555555596" footer="0.51180555555555596"/>
  <pageSetup paperSize="9" orientation="portrait" r:id="rId1"/>
</worksheet>
</file>

<file path=xl/worksheets/sheet4.xml><?xml version="1.0" encoding="utf-8"?>
<worksheet xmlns="http://schemas.openxmlformats.org/spreadsheetml/2006/main" xmlns:r="http://schemas.openxmlformats.org/officeDocument/2006/relationships">
  <dimension ref="A1:H24"/>
  <sheetViews>
    <sheetView workbookViewId="0">
      <selection activeCell="N6" sqref="N6"/>
    </sheetView>
  </sheetViews>
  <sheetFormatPr defaultColWidth="9" defaultRowHeight="45" customHeight="1"/>
  <cols>
    <col min="1" max="1" width="3.25" style="47" customWidth="1"/>
    <col min="2" max="2" width="4.625" style="47" customWidth="1"/>
    <col min="3" max="3" width="7.375" style="47" customWidth="1"/>
    <col min="4" max="4" width="5" style="47" customWidth="1"/>
    <col min="5" max="5" width="15.625" style="47" customWidth="1"/>
    <col min="6" max="6" width="30.625" style="47" customWidth="1"/>
    <col min="7" max="7" width="5.625" style="47" customWidth="1"/>
    <col min="8" max="8" width="11.5" style="47" customWidth="1"/>
    <col min="9" max="16384" width="9" style="47"/>
  </cols>
  <sheetData>
    <row r="1" spans="1:8" ht="21" customHeight="1">
      <c r="A1" s="46" t="s">
        <v>122</v>
      </c>
      <c r="B1" s="46"/>
      <c r="C1" s="46"/>
      <c r="D1" s="46"/>
      <c r="E1" s="46"/>
    </row>
    <row r="2" spans="1:8" ht="30" customHeight="1">
      <c r="A2" s="45" t="s">
        <v>123</v>
      </c>
      <c r="B2" s="45"/>
      <c r="C2" s="45"/>
      <c r="D2" s="45"/>
      <c r="E2" s="45"/>
      <c r="F2" s="45"/>
      <c r="G2" s="45"/>
      <c r="H2" s="45"/>
    </row>
    <row r="3" spans="1:8" ht="45" customHeight="1">
      <c r="A3" s="48" t="s">
        <v>2</v>
      </c>
      <c r="B3" s="48" t="s">
        <v>3</v>
      </c>
      <c r="C3" s="48" t="s">
        <v>4</v>
      </c>
      <c r="D3" s="48" t="s">
        <v>5</v>
      </c>
      <c r="E3" s="48" t="s">
        <v>6</v>
      </c>
      <c r="F3" s="48" t="s">
        <v>7</v>
      </c>
      <c r="G3" s="48" t="s">
        <v>8</v>
      </c>
      <c r="H3" s="48" t="s">
        <v>9</v>
      </c>
    </row>
    <row r="4" spans="1:8" ht="89.1" customHeight="1">
      <c r="A4" s="49" t="s">
        <v>10</v>
      </c>
      <c r="B4" s="49" t="s">
        <v>11</v>
      </c>
      <c r="C4" s="50" t="s">
        <v>12</v>
      </c>
      <c r="D4" s="50">
        <v>3</v>
      </c>
      <c r="E4" s="51" t="s">
        <v>13</v>
      </c>
      <c r="F4" s="51" t="s">
        <v>14</v>
      </c>
      <c r="G4" s="50">
        <v>3</v>
      </c>
      <c r="H4" s="51"/>
    </row>
    <row r="5" spans="1:8" ht="117" customHeight="1">
      <c r="A5" s="52"/>
      <c r="B5" s="52"/>
      <c r="C5" s="50" t="s">
        <v>15</v>
      </c>
      <c r="D5" s="50">
        <v>4</v>
      </c>
      <c r="E5" s="51" t="s">
        <v>16</v>
      </c>
      <c r="F5" s="51" t="s">
        <v>17</v>
      </c>
      <c r="G5" s="50">
        <v>4</v>
      </c>
      <c r="H5" s="51"/>
    </row>
    <row r="6" spans="1:8" ht="129" customHeight="1">
      <c r="A6" s="52"/>
      <c r="B6" s="53"/>
      <c r="C6" s="50" t="s">
        <v>18</v>
      </c>
      <c r="D6" s="50">
        <v>4</v>
      </c>
      <c r="E6" s="51" t="s">
        <v>19</v>
      </c>
      <c r="F6" s="51" t="s">
        <v>86</v>
      </c>
      <c r="G6" s="50">
        <v>2</v>
      </c>
      <c r="H6" s="51" t="s">
        <v>124</v>
      </c>
    </row>
    <row r="7" spans="1:8" ht="120.95" customHeight="1">
      <c r="A7" s="52"/>
      <c r="B7" s="49" t="s">
        <v>21</v>
      </c>
      <c r="C7" s="50" t="s">
        <v>22</v>
      </c>
      <c r="D7" s="50">
        <v>5</v>
      </c>
      <c r="E7" s="51" t="s">
        <v>23</v>
      </c>
      <c r="F7" s="51" t="s">
        <v>87</v>
      </c>
      <c r="G7" s="50">
        <v>0</v>
      </c>
      <c r="H7" s="51" t="s">
        <v>125</v>
      </c>
    </row>
    <row r="8" spans="1:8" ht="114" customHeight="1">
      <c r="A8" s="53"/>
      <c r="B8" s="53"/>
      <c r="C8" s="50" t="s">
        <v>26</v>
      </c>
      <c r="D8" s="50">
        <v>5</v>
      </c>
      <c r="E8" s="51" t="s">
        <v>27</v>
      </c>
      <c r="F8" s="51" t="s">
        <v>89</v>
      </c>
      <c r="G8" s="50">
        <v>5</v>
      </c>
      <c r="H8" s="51"/>
    </row>
    <row r="9" spans="1:8" ht="77.099999999999994" customHeight="1">
      <c r="A9" s="49" t="s">
        <v>29</v>
      </c>
      <c r="B9" s="49" t="s">
        <v>30</v>
      </c>
      <c r="C9" s="50" t="s">
        <v>31</v>
      </c>
      <c r="D9" s="50">
        <v>5</v>
      </c>
      <c r="E9" s="51" t="s">
        <v>32</v>
      </c>
      <c r="F9" s="51" t="s">
        <v>33</v>
      </c>
      <c r="G9" s="50">
        <v>5</v>
      </c>
      <c r="H9" s="51"/>
    </row>
    <row r="10" spans="1:8" ht="138" customHeight="1">
      <c r="A10" s="52"/>
      <c r="B10" s="52"/>
      <c r="C10" s="50" t="s">
        <v>34</v>
      </c>
      <c r="D10" s="50">
        <v>5</v>
      </c>
      <c r="E10" s="51" t="s">
        <v>35</v>
      </c>
      <c r="F10" s="51" t="s">
        <v>229</v>
      </c>
      <c r="G10" s="50">
        <v>3</v>
      </c>
      <c r="H10" s="51" t="s">
        <v>126</v>
      </c>
    </row>
    <row r="11" spans="1:8" ht="81.95" customHeight="1">
      <c r="A11" s="52"/>
      <c r="B11" s="53"/>
      <c r="C11" s="50" t="s">
        <v>38</v>
      </c>
      <c r="D11" s="50">
        <v>5</v>
      </c>
      <c r="E11" s="51" t="s">
        <v>39</v>
      </c>
      <c r="F11" s="51" t="s">
        <v>40</v>
      </c>
      <c r="G11" s="50">
        <v>2.5</v>
      </c>
      <c r="H11" s="51" t="s">
        <v>127</v>
      </c>
    </row>
    <row r="12" spans="1:8" ht="98.1" customHeight="1">
      <c r="A12" s="52"/>
      <c r="B12" s="49" t="s">
        <v>41</v>
      </c>
      <c r="C12" s="50" t="s">
        <v>31</v>
      </c>
      <c r="D12" s="50">
        <v>5</v>
      </c>
      <c r="E12" s="51" t="s">
        <v>42</v>
      </c>
      <c r="F12" s="51" t="s">
        <v>43</v>
      </c>
      <c r="G12" s="50">
        <v>5</v>
      </c>
      <c r="H12" s="51"/>
    </row>
    <row r="13" spans="1:8" ht="153" customHeight="1">
      <c r="A13" s="52"/>
      <c r="B13" s="52"/>
      <c r="C13" s="50" t="s">
        <v>44</v>
      </c>
      <c r="D13" s="50">
        <v>5</v>
      </c>
      <c r="E13" s="51" t="s">
        <v>45</v>
      </c>
      <c r="F13" s="51" t="s">
        <v>46</v>
      </c>
      <c r="G13" s="50">
        <v>5</v>
      </c>
      <c r="H13" s="51"/>
    </row>
    <row r="14" spans="1:8" ht="75" customHeight="1">
      <c r="A14" s="53"/>
      <c r="B14" s="53"/>
      <c r="C14" s="50" t="s">
        <v>47</v>
      </c>
      <c r="D14" s="50">
        <v>5</v>
      </c>
      <c r="E14" s="51" t="s">
        <v>48</v>
      </c>
      <c r="F14" s="51" t="s">
        <v>49</v>
      </c>
      <c r="G14" s="50">
        <v>2.5</v>
      </c>
      <c r="H14" s="51" t="s">
        <v>128</v>
      </c>
    </row>
    <row r="15" spans="1:8" ht="54" customHeight="1">
      <c r="A15" s="54" t="s">
        <v>230</v>
      </c>
      <c r="B15" s="54" t="s">
        <v>51</v>
      </c>
      <c r="C15" s="55" t="s">
        <v>91</v>
      </c>
      <c r="D15" s="55">
        <v>5</v>
      </c>
      <c r="E15" s="56" t="s">
        <v>53</v>
      </c>
      <c r="F15" s="51" t="s">
        <v>54</v>
      </c>
      <c r="G15" s="50">
        <v>5</v>
      </c>
      <c r="H15" s="51"/>
    </row>
    <row r="16" spans="1:8" ht="69" customHeight="1">
      <c r="A16" s="57"/>
      <c r="B16" s="57"/>
      <c r="C16" s="47" t="s">
        <v>92</v>
      </c>
      <c r="D16" s="55">
        <v>5</v>
      </c>
      <c r="E16" s="56" t="s">
        <v>56</v>
      </c>
      <c r="F16" s="51" t="s">
        <v>57</v>
      </c>
      <c r="G16" s="50">
        <v>5</v>
      </c>
      <c r="H16" s="51"/>
    </row>
    <row r="17" spans="1:8" ht="75" customHeight="1">
      <c r="A17" s="57"/>
      <c r="B17" s="57"/>
      <c r="C17" s="55" t="s">
        <v>111</v>
      </c>
      <c r="D17" s="58">
        <v>5</v>
      </c>
      <c r="E17" s="59" t="s">
        <v>129</v>
      </c>
      <c r="F17" s="51" t="s">
        <v>130</v>
      </c>
      <c r="G17" s="50">
        <v>4</v>
      </c>
      <c r="H17" s="51" t="s">
        <v>131</v>
      </c>
    </row>
    <row r="18" spans="1:8" ht="66.95" customHeight="1">
      <c r="A18" s="60" t="s">
        <v>61</v>
      </c>
      <c r="B18" s="60" t="s">
        <v>62</v>
      </c>
      <c r="C18" s="56" t="s">
        <v>115</v>
      </c>
      <c r="D18" s="50">
        <v>5</v>
      </c>
      <c r="E18" s="51" t="s">
        <v>116</v>
      </c>
      <c r="F18" s="47" t="s">
        <v>117</v>
      </c>
      <c r="G18" s="50">
        <v>4</v>
      </c>
      <c r="H18" s="51" t="s">
        <v>132</v>
      </c>
    </row>
    <row r="19" spans="1:8" ht="71.099999999999994" customHeight="1">
      <c r="A19" s="60"/>
      <c r="B19" s="60"/>
      <c r="C19" s="56" t="s">
        <v>67</v>
      </c>
      <c r="D19" s="50">
        <v>5</v>
      </c>
      <c r="E19" s="51" t="s">
        <v>68</v>
      </c>
      <c r="F19" s="56" t="s">
        <v>101</v>
      </c>
      <c r="G19" s="50">
        <v>4</v>
      </c>
      <c r="H19" s="51" t="s">
        <v>132</v>
      </c>
    </row>
    <row r="20" spans="1:8" ht="54" customHeight="1">
      <c r="A20" s="60"/>
      <c r="B20" s="49" t="s">
        <v>70</v>
      </c>
      <c r="C20" s="50" t="s">
        <v>71</v>
      </c>
      <c r="D20" s="50">
        <v>6</v>
      </c>
      <c r="E20" s="56" t="s">
        <v>102</v>
      </c>
      <c r="F20" s="51" t="s">
        <v>103</v>
      </c>
      <c r="G20" s="50">
        <v>6</v>
      </c>
      <c r="H20" s="51"/>
    </row>
    <row r="21" spans="1:8" ht="75" customHeight="1">
      <c r="A21" s="60"/>
      <c r="B21" s="52"/>
      <c r="C21" s="50" t="s">
        <v>74</v>
      </c>
      <c r="D21" s="50">
        <v>6</v>
      </c>
      <c r="E21" s="56" t="s">
        <v>75</v>
      </c>
      <c r="F21" s="51" t="s">
        <v>104</v>
      </c>
      <c r="G21" s="50">
        <v>6</v>
      </c>
      <c r="H21" s="51"/>
    </row>
    <row r="22" spans="1:8" ht="75" customHeight="1">
      <c r="A22" s="60"/>
      <c r="B22" s="52"/>
      <c r="C22" s="50" t="s">
        <v>77</v>
      </c>
      <c r="D22" s="50">
        <v>6</v>
      </c>
      <c r="E22" s="56" t="s">
        <v>78</v>
      </c>
      <c r="F22" s="51" t="s">
        <v>105</v>
      </c>
      <c r="G22" s="50">
        <v>6</v>
      </c>
      <c r="H22" s="51"/>
    </row>
    <row r="23" spans="1:8" ht="66" customHeight="1">
      <c r="A23" s="60"/>
      <c r="B23" s="53"/>
      <c r="C23" s="50" t="s">
        <v>80</v>
      </c>
      <c r="D23" s="50">
        <v>6</v>
      </c>
      <c r="E23" s="51" t="s">
        <v>81</v>
      </c>
      <c r="F23" s="51" t="s">
        <v>82</v>
      </c>
      <c r="G23" s="50">
        <v>6</v>
      </c>
      <c r="H23" s="51"/>
    </row>
    <row r="24" spans="1:8" ht="45" customHeight="1">
      <c r="A24" s="61" t="s">
        <v>231</v>
      </c>
      <c r="B24" s="62"/>
      <c r="C24" s="63"/>
      <c r="D24" s="50">
        <f>SUM(D4:D23)</f>
        <v>100</v>
      </c>
      <c r="E24" s="50"/>
      <c r="F24" s="50"/>
      <c r="G24" s="50">
        <f>SUM(G4:G23)</f>
        <v>83</v>
      </c>
      <c r="H24" s="50"/>
    </row>
  </sheetData>
  <mergeCells count="14">
    <mergeCell ref="A1:E1"/>
    <mergeCell ref="A2:H2"/>
    <mergeCell ref="A24:C24"/>
    <mergeCell ref="A4:A8"/>
    <mergeCell ref="A9:A14"/>
    <mergeCell ref="A15:A17"/>
    <mergeCell ref="A18:A23"/>
    <mergeCell ref="B4:B6"/>
    <mergeCell ref="B7:B8"/>
    <mergeCell ref="B9:B11"/>
    <mergeCell ref="B12:B14"/>
    <mergeCell ref="B15:B17"/>
    <mergeCell ref="B18:B19"/>
    <mergeCell ref="B20:B23"/>
  </mergeCells>
  <phoneticPr fontId="21" type="noConversion"/>
  <pageMargins left="0.75" right="0.75" top="1" bottom="1" header="0.51180555555555596" footer="0.51180555555555596"/>
  <pageSetup paperSize="9" orientation="portrait"/>
</worksheet>
</file>

<file path=xl/worksheets/sheet5.xml><?xml version="1.0" encoding="utf-8"?>
<worksheet xmlns="http://schemas.openxmlformats.org/spreadsheetml/2006/main" xmlns:r="http://schemas.openxmlformats.org/officeDocument/2006/relationships">
  <dimension ref="A1:A26"/>
  <sheetViews>
    <sheetView topLeftCell="A16" workbookViewId="0">
      <selection activeCell="B8" sqref="B8"/>
    </sheetView>
  </sheetViews>
  <sheetFormatPr defaultColWidth="35.125" defaultRowHeight="27" customHeight="1"/>
  <cols>
    <col min="1" max="1" width="77.375" style="1" customWidth="1"/>
    <col min="2" max="16382" width="35.125" style="1" customWidth="1"/>
    <col min="16383" max="16384" width="35.125" style="1"/>
  </cols>
  <sheetData>
    <row r="1" spans="1:1" ht="27" customHeight="1">
      <c r="A1" s="2" t="s">
        <v>133</v>
      </c>
    </row>
    <row r="2" spans="1:1" ht="56.25" customHeight="1">
      <c r="A2" s="64" t="s">
        <v>134</v>
      </c>
    </row>
    <row r="3" spans="1:1" ht="57.95" customHeight="1">
      <c r="A3" s="3" t="s">
        <v>135</v>
      </c>
    </row>
    <row r="4" spans="1:1" ht="27" customHeight="1">
      <c r="A4" s="4" t="s">
        <v>136</v>
      </c>
    </row>
    <row r="5" spans="1:1" ht="27" customHeight="1">
      <c r="A5" s="4" t="s">
        <v>137</v>
      </c>
    </row>
    <row r="6" spans="1:1" ht="27" customHeight="1">
      <c r="A6" s="4" t="s">
        <v>138</v>
      </c>
    </row>
    <row r="7" spans="1:1" ht="27" customHeight="1">
      <c r="A7" s="4" t="s">
        <v>139</v>
      </c>
    </row>
    <row r="8" spans="1:1" ht="27" customHeight="1">
      <c r="A8" s="4" t="s">
        <v>140</v>
      </c>
    </row>
    <row r="9" spans="1:1" ht="27" customHeight="1">
      <c r="A9" s="4" t="s">
        <v>141</v>
      </c>
    </row>
    <row r="10" spans="1:1" ht="27" customHeight="1">
      <c r="A10" s="4" t="s">
        <v>142</v>
      </c>
    </row>
    <row r="11" spans="1:1" ht="27" customHeight="1">
      <c r="A11" s="5" t="s">
        <v>143</v>
      </c>
    </row>
    <row r="12" spans="1:1" ht="27" customHeight="1">
      <c r="A12" s="4" t="s">
        <v>144</v>
      </c>
    </row>
    <row r="13" spans="1:1" ht="27" customHeight="1">
      <c r="A13" s="5" t="s">
        <v>145</v>
      </c>
    </row>
    <row r="14" spans="1:1" ht="27" customHeight="1">
      <c r="A14" s="4" t="s">
        <v>146</v>
      </c>
    </row>
    <row r="15" spans="1:1" ht="27" customHeight="1">
      <c r="A15" s="5" t="s">
        <v>147</v>
      </c>
    </row>
    <row r="16" spans="1:1" ht="27" customHeight="1">
      <c r="A16" s="4" t="s">
        <v>148</v>
      </c>
    </row>
    <row r="17" spans="1:1" ht="27" customHeight="1">
      <c r="A17" s="5" t="s">
        <v>145</v>
      </c>
    </row>
    <row r="18" spans="1:1" ht="36" customHeight="1">
      <c r="A18" s="4" t="s">
        <v>149</v>
      </c>
    </row>
    <row r="19" spans="1:1" ht="27" customHeight="1">
      <c r="A19" s="4" t="s">
        <v>150</v>
      </c>
    </row>
    <row r="20" spans="1:1" ht="27" customHeight="1">
      <c r="A20" s="4" t="s">
        <v>151</v>
      </c>
    </row>
    <row r="21" spans="1:1" ht="27" customHeight="1">
      <c r="A21" s="4" t="s">
        <v>152</v>
      </c>
    </row>
    <row r="22" spans="1:1" ht="27" customHeight="1">
      <c r="A22" s="4" t="s">
        <v>153</v>
      </c>
    </row>
    <row r="23" spans="1:1" ht="27" customHeight="1">
      <c r="A23" s="10" t="s">
        <v>154</v>
      </c>
    </row>
    <row r="24" spans="1:1" ht="27" customHeight="1">
      <c r="A24" s="7" t="s">
        <v>155</v>
      </c>
    </row>
    <row r="25" spans="1:1" ht="27" customHeight="1">
      <c r="A25" s="6" t="s">
        <v>156</v>
      </c>
    </row>
    <row r="26" spans="1:1" ht="47.1" customHeight="1">
      <c r="A26" s="8" t="s">
        <v>157</v>
      </c>
    </row>
  </sheetData>
  <phoneticPr fontId="21"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dimension ref="A1:A25"/>
  <sheetViews>
    <sheetView workbookViewId="0">
      <selection activeCell="A2" sqref="A2"/>
    </sheetView>
  </sheetViews>
  <sheetFormatPr defaultColWidth="35.125" defaultRowHeight="27" customHeight="1"/>
  <cols>
    <col min="1" max="1" width="77.375" style="1" customWidth="1"/>
    <col min="2" max="16382" width="35.125" style="1" customWidth="1"/>
    <col min="16383" max="16384" width="35.125" style="1"/>
  </cols>
  <sheetData>
    <row r="1" spans="1:1" ht="27" customHeight="1">
      <c r="A1" s="2" t="s">
        <v>158</v>
      </c>
    </row>
    <row r="2" spans="1:1" ht="60.75" customHeight="1">
      <c r="A2" s="64" t="s">
        <v>159</v>
      </c>
    </row>
    <row r="3" spans="1:1" ht="57.95" customHeight="1">
      <c r="A3" s="3" t="s">
        <v>160</v>
      </c>
    </row>
    <row r="4" spans="1:1" ht="27" customHeight="1">
      <c r="A4" s="4" t="s">
        <v>161</v>
      </c>
    </row>
    <row r="5" spans="1:1" ht="27" customHeight="1">
      <c r="A5" s="4" t="s">
        <v>162</v>
      </c>
    </row>
    <row r="6" spans="1:1" ht="27" customHeight="1">
      <c r="A6" s="4" t="s">
        <v>163</v>
      </c>
    </row>
    <row r="7" spans="1:1" ht="27" customHeight="1">
      <c r="A7" s="4" t="s">
        <v>164</v>
      </c>
    </row>
    <row r="8" spans="1:1" ht="27" customHeight="1">
      <c r="A8" s="4" t="s">
        <v>165</v>
      </c>
    </row>
    <row r="9" spans="1:1" ht="27" customHeight="1">
      <c r="A9" s="4" t="s">
        <v>166</v>
      </c>
    </row>
    <row r="10" spans="1:1" ht="27" customHeight="1">
      <c r="A10" s="4" t="s">
        <v>167</v>
      </c>
    </row>
    <row r="11" spans="1:1" ht="27" customHeight="1">
      <c r="A11" s="5" t="s">
        <v>168</v>
      </c>
    </row>
    <row r="12" spans="1:1" ht="27" customHeight="1">
      <c r="A12" s="4" t="s">
        <v>169</v>
      </c>
    </row>
    <row r="13" spans="1:1" ht="27" customHeight="1">
      <c r="A13" s="5" t="s">
        <v>170</v>
      </c>
    </row>
    <row r="14" spans="1:1" ht="27" customHeight="1">
      <c r="A14" s="4" t="s">
        <v>171</v>
      </c>
    </row>
    <row r="15" spans="1:1" ht="27" customHeight="1">
      <c r="A15" s="5" t="s">
        <v>172</v>
      </c>
    </row>
    <row r="16" spans="1:1" ht="27" customHeight="1">
      <c r="A16" s="4" t="s">
        <v>173</v>
      </c>
    </row>
    <row r="17" spans="1:1" ht="27" customHeight="1">
      <c r="A17" s="4" t="s">
        <v>174</v>
      </c>
    </row>
    <row r="18" spans="1:1" ht="36" customHeight="1">
      <c r="A18" s="4" t="s">
        <v>175</v>
      </c>
    </row>
    <row r="19" spans="1:1" ht="27" customHeight="1">
      <c r="A19" s="4" t="s">
        <v>176</v>
      </c>
    </row>
    <row r="20" spans="1:1" ht="27" customHeight="1">
      <c r="A20" s="4" t="s">
        <v>177</v>
      </c>
    </row>
    <row r="21" spans="1:1" ht="27" customHeight="1">
      <c r="A21" s="4" t="s">
        <v>178</v>
      </c>
    </row>
    <row r="22" spans="1:1" ht="27" customHeight="1">
      <c r="A22" s="4" t="s">
        <v>179</v>
      </c>
    </row>
    <row r="23" spans="1:1" ht="27" customHeight="1">
      <c r="A23" s="6" t="s">
        <v>180</v>
      </c>
    </row>
    <row r="24" spans="1:1" ht="27" customHeight="1">
      <c r="A24" s="7" t="s">
        <v>181</v>
      </c>
    </row>
    <row r="25" spans="1:1" ht="47.1" customHeight="1">
      <c r="A25" s="8" t="s">
        <v>182</v>
      </c>
    </row>
  </sheetData>
  <phoneticPr fontId="21"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dimension ref="A1:A25"/>
  <sheetViews>
    <sheetView workbookViewId="0">
      <selection activeCell="B15" sqref="B15"/>
    </sheetView>
  </sheetViews>
  <sheetFormatPr defaultColWidth="35.125" defaultRowHeight="27" customHeight="1"/>
  <cols>
    <col min="1" max="1" width="77.375" style="1" customWidth="1"/>
    <col min="2" max="16382" width="35.125" style="1" customWidth="1"/>
    <col min="16383" max="16384" width="35.125" style="1"/>
  </cols>
  <sheetData>
    <row r="1" spans="1:1" ht="27" customHeight="1">
      <c r="A1" s="2" t="s">
        <v>183</v>
      </c>
    </row>
    <row r="2" spans="1:1" ht="58.5" customHeight="1">
      <c r="A2" s="64" t="s">
        <v>184</v>
      </c>
    </row>
    <row r="3" spans="1:1" ht="57.95" customHeight="1">
      <c r="A3" s="3" t="s">
        <v>185</v>
      </c>
    </row>
    <row r="4" spans="1:1" ht="27" customHeight="1">
      <c r="A4" s="4" t="s">
        <v>186</v>
      </c>
    </row>
    <row r="5" spans="1:1" ht="27" customHeight="1">
      <c r="A5" s="4" t="s">
        <v>187</v>
      </c>
    </row>
    <row r="6" spans="1:1" ht="27" customHeight="1">
      <c r="A6" s="4" t="s">
        <v>188</v>
      </c>
    </row>
    <row r="7" spans="1:1" ht="27" customHeight="1">
      <c r="A7" s="4" t="s">
        <v>189</v>
      </c>
    </row>
    <row r="8" spans="1:1" ht="27" customHeight="1">
      <c r="A8" s="4" t="s">
        <v>190</v>
      </c>
    </row>
    <row r="9" spans="1:1" ht="27" customHeight="1">
      <c r="A9" s="5" t="s">
        <v>191</v>
      </c>
    </row>
    <row r="10" spans="1:1" ht="27" customHeight="1">
      <c r="A10" s="5" t="s">
        <v>192</v>
      </c>
    </row>
    <row r="11" spans="1:1" ht="27" customHeight="1">
      <c r="A11" s="4" t="s">
        <v>193</v>
      </c>
    </row>
    <row r="12" spans="1:1" ht="27" customHeight="1">
      <c r="A12" s="4" t="s">
        <v>194</v>
      </c>
    </row>
    <row r="13" spans="1:1" ht="27" customHeight="1">
      <c r="A13" s="4" t="s">
        <v>195</v>
      </c>
    </row>
    <row r="14" spans="1:1" ht="27" customHeight="1">
      <c r="A14" s="4" t="s">
        <v>196</v>
      </c>
    </row>
    <row r="15" spans="1:1" ht="27" customHeight="1">
      <c r="A15" s="4" t="s">
        <v>191</v>
      </c>
    </row>
    <row r="16" spans="1:1" ht="27" customHeight="1">
      <c r="A16" s="5" t="s">
        <v>197</v>
      </c>
    </row>
    <row r="17" spans="1:1" ht="27" customHeight="1">
      <c r="A17" s="4" t="s">
        <v>198</v>
      </c>
    </row>
    <row r="18" spans="1:1" ht="36" customHeight="1">
      <c r="A18" s="4" t="s">
        <v>199</v>
      </c>
    </row>
    <row r="19" spans="1:1" ht="27" customHeight="1">
      <c r="A19" s="4" t="s">
        <v>200</v>
      </c>
    </row>
    <row r="20" spans="1:1" ht="27" customHeight="1">
      <c r="A20" s="4" t="s">
        <v>201</v>
      </c>
    </row>
    <row r="21" spans="1:1" ht="27" customHeight="1">
      <c r="A21" s="4" t="s">
        <v>202</v>
      </c>
    </row>
    <row r="22" spans="1:1" ht="27" customHeight="1">
      <c r="A22" s="9" t="s">
        <v>203</v>
      </c>
    </row>
    <row r="23" spans="1:1" ht="27" customHeight="1">
      <c r="A23" s="6" t="s">
        <v>204</v>
      </c>
    </row>
    <row r="24" spans="1:1" ht="27" customHeight="1">
      <c r="A24" s="7" t="s">
        <v>205</v>
      </c>
    </row>
    <row r="25" spans="1:1" ht="47.1" customHeight="1">
      <c r="A25" s="8" t="s">
        <v>182</v>
      </c>
    </row>
  </sheetData>
  <phoneticPr fontId="21"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dimension ref="A1:A25"/>
  <sheetViews>
    <sheetView tabSelected="1" workbookViewId="0">
      <selection activeCell="A2" sqref="A2"/>
    </sheetView>
  </sheetViews>
  <sheetFormatPr defaultColWidth="35.125" defaultRowHeight="27" customHeight="1"/>
  <cols>
    <col min="1" max="1" width="77.375" style="1" customWidth="1"/>
    <col min="2" max="16382" width="35.125" style="1" customWidth="1"/>
    <col min="16383" max="16384" width="35.125" style="1"/>
  </cols>
  <sheetData>
    <row r="1" spans="1:1" ht="12" customHeight="1">
      <c r="A1" s="2" t="s">
        <v>206</v>
      </c>
    </row>
    <row r="2" spans="1:1" ht="56.25" customHeight="1">
      <c r="A2" s="64" t="s">
        <v>207</v>
      </c>
    </row>
    <row r="3" spans="1:1" ht="57.95" customHeight="1">
      <c r="A3" s="3" t="s">
        <v>208</v>
      </c>
    </row>
    <row r="4" spans="1:1" ht="27" customHeight="1">
      <c r="A4" s="4" t="s">
        <v>209</v>
      </c>
    </row>
    <row r="5" spans="1:1" ht="27" customHeight="1">
      <c r="A5" s="4" t="s">
        <v>210</v>
      </c>
    </row>
    <row r="6" spans="1:1" ht="27" customHeight="1">
      <c r="A6" s="4" t="s">
        <v>211</v>
      </c>
    </row>
    <row r="7" spans="1:1" ht="27" customHeight="1">
      <c r="A7" s="4" t="s">
        <v>212</v>
      </c>
    </row>
    <row r="8" spans="1:1" ht="27" customHeight="1">
      <c r="A8" s="4" t="s">
        <v>213</v>
      </c>
    </row>
    <row r="9" spans="1:1" ht="27" customHeight="1">
      <c r="A9" s="4" t="s">
        <v>214</v>
      </c>
    </row>
    <row r="10" spans="1:1" ht="27" customHeight="1">
      <c r="A10" s="4" t="s">
        <v>215</v>
      </c>
    </row>
    <row r="11" spans="1:1" ht="27" customHeight="1">
      <c r="A11" s="5" t="s">
        <v>216</v>
      </c>
    </row>
    <row r="12" spans="1:1" ht="27" customHeight="1">
      <c r="A12" s="4" t="s">
        <v>217</v>
      </c>
    </row>
    <row r="13" spans="1:1" ht="27" customHeight="1">
      <c r="A13" s="5" t="s">
        <v>218</v>
      </c>
    </row>
    <row r="14" spans="1:1" ht="27" customHeight="1">
      <c r="A14" s="4" t="s">
        <v>219</v>
      </c>
    </row>
    <row r="15" spans="1:1" ht="27" customHeight="1">
      <c r="A15" s="5" t="s">
        <v>220</v>
      </c>
    </row>
    <row r="16" spans="1:1" ht="27" customHeight="1">
      <c r="A16" s="4" t="s">
        <v>221</v>
      </c>
    </row>
    <row r="17" spans="1:1" ht="27" customHeight="1">
      <c r="A17" s="4" t="s">
        <v>222</v>
      </c>
    </row>
    <row r="18" spans="1:1" ht="36" customHeight="1">
      <c r="A18" s="4" t="s">
        <v>223</v>
      </c>
    </row>
    <row r="19" spans="1:1" ht="27" customHeight="1">
      <c r="A19" s="4" t="s">
        <v>224</v>
      </c>
    </row>
    <row r="20" spans="1:1" ht="27" customHeight="1">
      <c r="A20" s="4" t="s">
        <v>225</v>
      </c>
    </row>
    <row r="21" spans="1:1" ht="27" customHeight="1">
      <c r="A21" s="4" t="s">
        <v>226</v>
      </c>
    </row>
    <row r="22" spans="1:1" ht="27" customHeight="1">
      <c r="A22" s="4" t="s">
        <v>227</v>
      </c>
    </row>
    <row r="23" spans="1:1" ht="27" customHeight="1">
      <c r="A23" s="6" t="s">
        <v>204</v>
      </c>
    </row>
    <row r="24" spans="1:1" ht="27" customHeight="1">
      <c r="A24" s="7" t="s">
        <v>228</v>
      </c>
    </row>
    <row r="25" spans="1:1" ht="47.1" customHeight="1">
      <c r="A25" s="8" t="s">
        <v>182</v>
      </c>
    </row>
  </sheetData>
  <phoneticPr fontId="21" type="noConversion"/>
  <pageMargins left="0.75" right="0.75" top="1" bottom="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评分表 (标准化厂房)</vt:lpstr>
      <vt:lpstr>评分表（战略新兴）</vt:lpstr>
      <vt:lpstr>评分表（中小企业）  </vt:lpstr>
      <vt:lpstr>评分表（全民创业） </vt:lpstr>
      <vt:lpstr>调查问卷汇总表（标准厂房）</vt:lpstr>
      <vt:lpstr>调查问卷汇总表（战略新兴）</vt:lpstr>
      <vt:lpstr>调查问卷汇总表（中小企业）  </vt:lpstr>
      <vt:lpstr>调查问卷汇总表（全民创业）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Lenovo</cp:lastModifiedBy>
  <cp:lastPrinted>2017-07-10T09:08:55Z</cp:lastPrinted>
  <dcterms:created xsi:type="dcterms:W3CDTF">2013-04-09T09:35:00Z</dcterms:created>
  <dcterms:modified xsi:type="dcterms:W3CDTF">2017-07-10T09:10:02Z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